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665" windowWidth="15390" windowHeight="4245" activeTab="2"/>
  </bookViews>
  <sheets>
    <sheet name="Portada" sheetId="1" r:id="rId1"/>
    <sheet name="Deseño de  Rexistro" sheetId="2" r:id="rId2"/>
    <sheet name="Relación de variables e valores" sheetId="3" r:id="rId3"/>
    <sheet name="Anexo Códigos CNAE-2009 e1993" sheetId="4" r:id="rId4"/>
  </sheets>
  <definedNames>
    <definedName name="_xlnm.Print_Area" localSheetId="1">'Deseño de  Rexistro'!$A$1:$K$174</definedName>
    <definedName name="_xlnm.Print_Area" localSheetId="2">'Relación de variables e valores'!$B$605:$F$699</definedName>
  </definedNames>
  <calcPr fullCalcOnLoad="1"/>
</workbook>
</file>

<file path=xl/sharedStrings.xml><?xml version="1.0" encoding="utf-8"?>
<sst xmlns="http://schemas.openxmlformats.org/spreadsheetml/2006/main" count="2346" uniqueCount="1242">
  <si>
    <t>428 = Pakistán</t>
  </si>
  <si>
    <t>429 = Sri Lanka</t>
  </si>
  <si>
    <t>430 = Tailandia</t>
  </si>
  <si>
    <t>431 = Vietnam</t>
  </si>
  <si>
    <t>434*= Tayikistán</t>
  </si>
  <si>
    <t>435*= Turkmenistán</t>
  </si>
  <si>
    <t>436*= Uzbekistán</t>
  </si>
  <si>
    <t>501 = Australia</t>
  </si>
  <si>
    <t>999 = Apátridas</t>
  </si>
  <si>
    <t>432* = kazajstán</t>
  </si>
  <si>
    <t>433*= kirguistán</t>
  </si>
  <si>
    <t>350 = Sudamérica</t>
  </si>
  <si>
    <t>500 = Oceanía</t>
  </si>
  <si>
    <t>610 = Francia</t>
  </si>
  <si>
    <t>620 = Andorra</t>
  </si>
  <si>
    <t>410 = Asia Occidental (Oriente Próximo)</t>
  </si>
  <si>
    <t>200 = África</t>
  </si>
  <si>
    <t>ACT</t>
  </si>
  <si>
    <t>EXREGNA</t>
  </si>
  <si>
    <t>REPAIRE</t>
  </si>
  <si>
    <t>REGNA</t>
  </si>
  <si>
    <t>115 = UE- 15</t>
  </si>
  <si>
    <t>CAMPO</t>
  </si>
  <si>
    <t>FIN</t>
  </si>
  <si>
    <t>CONTROL</t>
  </si>
  <si>
    <t>AGRUPACIÓN DE CAMPOS</t>
  </si>
  <si>
    <t>CICLO</t>
  </si>
  <si>
    <t>Período de referencia</t>
  </si>
  <si>
    <t>IDEN</t>
  </si>
  <si>
    <t>CCAA</t>
  </si>
  <si>
    <t>PROV</t>
  </si>
  <si>
    <t>Provincia</t>
  </si>
  <si>
    <t>NVIVI</t>
  </si>
  <si>
    <t>NIVEL</t>
  </si>
  <si>
    <t>NPERS</t>
  </si>
  <si>
    <t>A</t>
  </si>
  <si>
    <t>RELPP1</t>
  </si>
  <si>
    <t>SEXO1</t>
  </si>
  <si>
    <t>Sexo</t>
  </si>
  <si>
    <t>NCONY</t>
  </si>
  <si>
    <t>NPADRE</t>
  </si>
  <si>
    <t>NMADRE</t>
  </si>
  <si>
    <t>RELLMILI</t>
  </si>
  <si>
    <t>ECIV1</t>
  </si>
  <si>
    <t>Estado civil legal</t>
  </si>
  <si>
    <t>NACIM</t>
  </si>
  <si>
    <t>PRONA1</t>
  </si>
  <si>
    <t>NAC1</t>
  </si>
  <si>
    <t>ANORE1</t>
  </si>
  <si>
    <t>B</t>
  </si>
  <si>
    <t>NFORMA</t>
  </si>
  <si>
    <t>RELLB</t>
  </si>
  <si>
    <t>CURSR</t>
  </si>
  <si>
    <t>NCURSR</t>
  </si>
  <si>
    <t>CURSNR</t>
  </si>
  <si>
    <t>NCURNR</t>
  </si>
  <si>
    <t>HCURNR</t>
  </si>
  <si>
    <t>C</t>
  </si>
  <si>
    <t>TRAREM</t>
  </si>
  <si>
    <t>AYUDFA</t>
  </si>
  <si>
    <t>AUSENT</t>
  </si>
  <si>
    <t>RZNOTB</t>
  </si>
  <si>
    <t>VINCUL</t>
  </si>
  <si>
    <t>NUEVEM</t>
  </si>
  <si>
    <t>D</t>
  </si>
  <si>
    <t>OCUP</t>
  </si>
  <si>
    <t>Ocupación principal</t>
  </si>
  <si>
    <t>SITU</t>
  </si>
  <si>
    <t>SP</t>
  </si>
  <si>
    <t>DUCON1</t>
  </si>
  <si>
    <t>DUCON2</t>
  </si>
  <si>
    <t>DUCON3</t>
  </si>
  <si>
    <t>TCONT</t>
  </si>
  <si>
    <t>TCONTM</t>
  </si>
  <si>
    <t>TCONTD</t>
  </si>
  <si>
    <t>DREN</t>
  </si>
  <si>
    <t>DCOM</t>
  </si>
  <si>
    <t>Días de festa na localidade</t>
  </si>
  <si>
    <t>Enfermidade, accidente ou incapacidade</t>
  </si>
  <si>
    <t>Xornada de verán, horario variable, flexible ou similar</t>
  </si>
  <si>
    <t>Fin de emprego sin comezar un novo</t>
  </si>
  <si>
    <t>Comezo ou cambio de emprego durante a semana de referencia</t>
  </si>
  <si>
    <t>Mal tempo</t>
  </si>
  <si>
    <t>Paro parcial por razóns técnicas ou económicas</t>
  </si>
  <si>
    <t>Atópase en expediente de regulación de emprego</t>
  </si>
  <si>
    <t>Folga ou conflito laboral</t>
  </si>
  <si>
    <t>Razóns personais ou responsabilidades familiares</t>
  </si>
  <si>
    <t>Outras causas</t>
  </si>
  <si>
    <t xml:space="preserve">Non sabe </t>
  </si>
  <si>
    <t>Traballou máis horas das habituais</t>
  </si>
  <si>
    <t>Horario variable ou flexible</t>
  </si>
  <si>
    <t>Segundo emprego</t>
  </si>
  <si>
    <t>Ten outro ou outros empregos ou traballou polo menos unha hora noutro emprego</t>
  </si>
  <si>
    <t>Ocupacións no segundo emprego</t>
  </si>
  <si>
    <t>Todas as persoas de 16 e máis anos que traballaron ou tiñan segundo emprego a semana de referencia</t>
  </si>
  <si>
    <t>Actividade do establecemento no que traballa no segundo emprego</t>
  </si>
  <si>
    <t>Todas as persoas de 16 e máis anos que  tiñan segundo emprego a semana de referencia</t>
  </si>
  <si>
    <r>
      <t xml:space="preserve">Comercio por xunto e polo miúdo e as súas instalacións e reparacións. Reparación de automóbiles, hostelería </t>
    </r>
    <r>
      <rPr>
        <b/>
        <sz val="9"/>
        <rFont val="Arial"/>
        <family val="2"/>
      </rPr>
      <t>(códigos CNAE-09: do 45 ao 47, 55 e 56)</t>
    </r>
    <r>
      <rPr>
        <sz val="9"/>
        <rFont val="Arial"/>
        <family val="2"/>
      </rPr>
      <t>, (códigos CNAE-93: 50, 51, 52 e 55)</t>
    </r>
  </si>
  <si>
    <r>
      <t xml:space="preserve">Intermediación financeira, seguros, actividades inmobiliarias, servizos profesionais, científicos, administrativos e outros </t>
    </r>
    <r>
      <rPr>
        <b/>
        <sz val="9"/>
        <rFont val="Arial"/>
        <family val="2"/>
      </rPr>
      <t>(códigos CNAE-09: do 64 ao 66, 68, do 69 ao 75 e do 77 ao 82)</t>
    </r>
    <r>
      <rPr>
        <sz val="9"/>
        <rFont val="Arial"/>
        <family val="2"/>
      </rPr>
      <t>, (códigos CNAE-93 do 65 ao 67 e do 70 ao 74)</t>
    </r>
  </si>
  <si>
    <r>
      <t xml:space="preserve">Outros servizos </t>
    </r>
    <r>
      <rPr>
        <b/>
        <sz val="9"/>
        <rFont val="Arial"/>
        <family val="2"/>
      </rPr>
      <t>(códigos CNAE-09: do 90 ao 93, do 94 ao 96, 97 e 99)</t>
    </r>
    <r>
      <rPr>
        <sz val="9"/>
        <rFont val="Arial"/>
        <family val="2"/>
      </rPr>
      <t>, (códigos CNAE-93: do 90 ao 93, 95 e 99)</t>
    </r>
  </si>
  <si>
    <t>Categorías xeradas a partir do T1-2008 con Códigos segundo CNAE 2009. Ata T4-2007 obtivéronse coa clasificación de actividades CNAE-93 rev-1. (véxase Anexo códigos CNAE 2009 e 1993 para máis información sobre a correspondencia entre ambas clasificaciones)</t>
  </si>
  <si>
    <t>0</t>
  </si>
  <si>
    <t>600 = Portugal</t>
  </si>
  <si>
    <t>"</t>
  </si>
  <si>
    <t>UBICA</t>
  </si>
  <si>
    <t>PROEST</t>
  </si>
  <si>
    <t>PARCO1</t>
  </si>
  <si>
    <t>PARCO2</t>
  </si>
  <si>
    <t>HORASP</t>
  </si>
  <si>
    <t>HORASH</t>
  </si>
  <si>
    <t>HORASE</t>
  </si>
  <si>
    <t>EXTRA</t>
  </si>
  <si>
    <t>EXTPAG</t>
  </si>
  <si>
    <t>EXTNPG</t>
  </si>
  <si>
    <t>RZDIFH</t>
  </si>
  <si>
    <t>TRAPLU</t>
  </si>
  <si>
    <t>ACTPLU</t>
  </si>
  <si>
    <t>SITPLU</t>
  </si>
  <si>
    <t>HORPLU</t>
  </si>
  <si>
    <t>MASHOR</t>
  </si>
  <si>
    <t>DISMAS</t>
  </si>
  <si>
    <t>RZNDISH</t>
  </si>
  <si>
    <t>HORDES</t>
  </si>
  <si>
    <t xml:space="preserve">Por último inclúese nesta agrupación tarefas de embotellado e etiquetado de bebidas, así como a impresión sobre artículos téxtiles cando se realizan como </t>
  </si>
  <si>
    <t>O fundamental desta agrupación é que inclúe a reparación e instalación de maquinaria e equipo nunha soa sección, a diferenza do considerado na</t>
  </si>
  <si>
    <t>esta sección conterá actividades que na CNAE 93 quedaban indiferenciadas nas distintas seccións da industria.</t>
  </si>
  <si>
    <t xml:space="preserve">Tamén se inclúe a reparación e mantenemento de alumeado público (na construción, antes) e de equipo e maquinaria de oficina e contabilidade (servizos </t>
  </si>
  <si>
    <t xml:space="preserve">Por outro lado, exclúense desta agrupación as tarefas de reciclaxe, que se trata conxuntamente co suministro de auga, na CNAE 93 asociadas con estas </t>
  </si>
  <si>
    <t>Inclúe a promoción inmobiliaria que na CNAE 93 era tratada como un servizo inmobiliario.</t>
  </si>
  <si>
    <t>Esta agrupación non inclúe a reparación de efectos persoais como facía a CNAE 93, nin pequenas tarefas de embotellado, etiquetado, impresión en téxtiles...</t>
  </si>
  <si>
    <t xml:space="preserve">A nova sección J "Información e Comunicacións" da CNAE 09 engloba tarefas de diversas seccións da CNAE 93, especialmente a Edición de libros, folletos, </t>
  </si>
  <si>
    <t xml:space="preserve">cinematográfica, de radio, TV, vídeos, doblaxe, efectos especiais, así como a distribución e difusión e apoio aos mesmos na CNAE 93 parte da industria). </t>
  </si>
  <si>
    <t xml:space="preserve">Inclúe practicamente toda a división relativa as actividades informáticas agrupada na CNAE 93 entre os servizos empresariais diversos, aínda que non inclúe a </t>
  </si>
  <si>
    <t>Os Servizos de información telefónica baseados na informática, busca de información por terceiros, resúmenes de prensa, etc. (Outros servizos empresariais na CNAE 93)</t>
  </si>
  <si>
    <t>O remolque e asistencia en carretera a diferenza da CNAE 93 é considerado transporte e polo tanto está incluído neste apartado.</t>
  </si>
  <si>
    <t>É de destacar, a exclusión deste apartado da "Promoción inmobiliaria" que se inclúe na Construción. Así mesmo a inclusión de:</t>
  </si>
  <si>
    <t>· rego de rúas, retirada de xeo das rúas, etc(Outras actividades sociais na CNAE 93)</t>
  </si>
  <si>
    <t>Busca de emprego</t>
  </si>
  <si>
    <t>Busca de emprego activa</t>
  </si>
  <si>
    <t xml:space="preserve">Métodos activos de busca de emprego </t>
  </si>
  <si>
    <t>Métodos non activos de busca de emprego</t>
  </si>
  <si>
    <t>BUSOTR</t>
  </si>
  <si>
    <t>E</t>
  </si>
  <si>
    <t>BUSCA</t>
  </si>
  <si>
    <t>DESEA</t>
  </si>
  <si>
    <t>NBUSCA</t>
  </si>
  <si>
    <t>ASALA</t>
  </si>
  <si>
    <t>EMBUS</t>
  </si>
  <si>
    <t>ITBU</t>
  </si>
  <si>
    <t>DISP</t>
  </si>
  <si>
    <t>RZNDIS</t>
  </si>
  <si>
    <t>F</t>
  </si>
  <si>
    <t>EMPANT</t>
  </si>
  <si>
    <t>DTANT</t>
  </si>
  <si>
    <t>G</t>
  </si>
  <si>
    <t>OFEMP</t>
  </si>
  <si>
    <t>H</t>
  </si>
  <si>
    <t>SIDI1</t>
  </si>
  <si>
    <t>SIDI2</t>
  </si>
  <si>
    <t>SIDI3</t>
  </si>
  <si>
    <t>SIDAC1</t>
  </si>
  <si>
    <t>SIDAC2</t>
  </si>
  <si>
    <t>I</t>
  </si>
  <si>
    <t>MUN1</t>
  </si>
  <si>
    <t>PRORE1</t>
  </si>
  <si>
    <t>J</t>
  </si>
  <si>
    <t>TRAANT</t>
  </si>
  <si>
    <t>VARDER1</t>
  </si>
  <si>
    <t>AOI</t>
  </si>
  <si>
    <t>CSE</t>
  </si>
  <si>
    <t>VARDERC</t>
  </si>
  <si>
    <t>FACTOREL</t>
  </si>
  <si>
    <t>5</t>
  </si>
  <si>
    <t>6</t>
  </si>
  <si>
    <t>7</t>
  </si>
  <si>
    <t>8</t>
  </si>
  <si>
    <t>IDENPER</t>
  </si>
  <si>
    <t>EDAD2</t>
  </si>
  <si>
    <t>RELPP2</t>
  </si>
  <si>
    <t>SEXO2</t>
  </si>
  <si>
    <t>RELLE1</t>
  </si>
  <si>
    <t>PRONA2</t>
  </si>
  <si>
    <t>NAC2</t>
  </si>
  <si>
    <t>ANORE2</t>
  </si>
  <si>
    <t>RELLE2</t>
  </si>
  <si>
    <t>MUN2</t>
  </si>
  <si>
    <t>RESI</t>
  </si>
  <si>
    <t>PRORE2</t>
  </si>
  <si>
    <t>RELLE3</t>
  </si>
  <si>
    <r>
      <t>OCUPA</t>
    </r>
    <r>
      <rPr>
        <sz val="8"/>
        <color indexed="10"/>
        <rFont val="Arial"/>
        <family val="2"/>
      </rPr>
      <t>*</t>
    </r>
  </si>
  <si>
    <r>
      <t>SITUA</t>
    </r>
    <r>
      <rPr>
        <sz val="8"/>
        <color indexed="10"/>
        <rFont val="Arial"/>
        <family val="2"/>
      </rPr>
      <t>*</t>
    </r>
  </si>
  <si>
    <t>EDAD5</t>
  </si>
  <si>
    <t>REGNA1</t>
  </si>
  <si>
    <t>OCUP1</t>
  </si>
  <si>
    <t>OCUPLU1</t>
  </si>
  <si>
    <t>REGNA2</t>
  </si>
  <si>
    <t>EXREGNA2</t>
  </si>
  <si>
    <t>EXREGNA1</t>
  </si>
  <si>
    <t>ACTA</t>
  </si>
  <si>
    <t>OCUPA</t>
  </si>
  <si>
    <t>PRONA</t>
  </si>
  <si>
    <t>FOBACT</t>
  </si>
  <si>
    <t>REPAIRE1</t>
  </si>
  <si>
    <t xml:space="preserve">REPAIRE2 </t>
  </si>
  <si>
    <t xml:space="preserve">Datos de Control </t>
  </si>
  <si>
    <t>Filtro:</t>
  </si>
  <si>
    <t>Variable:</t>
  </si>
  <si>
    <t>Valores:</t>
  </si>
  <si>
    <t>1</t>
  </si>
  <si>
    <t>2</t>
  </si>
  <si>
    <t>01-19</t>
  </si>
  <si>
    <t>Datos demográficos</t>
  </si>
  <si>
    <t>EDAD</t>
  </si>
  <si>
    <t xml:space="preserve">Filtro: </t>
  </si>
  <si>
    <t>RELPP</t>
  </si>
  <si>
    <t>SEXO</t>
  </si>
  <si>
    <t>Varón</t>
  </si>
  <si>
    <t>00</t>
  </si>
  <si>
    <t xml:space="preserve">Variable: </t>
  </si>
  <si>
    <t>(conclusión)</t>
  </si>
  <si>
    <t>ECIV</t>
  </si>
  <si>
    <t>Casado</t>
  </si>
  <si>
    <t>3</t>
  </si>
  <si>
    <t>4</t>
  </si>
  <si>
    <t xml:space="preserve">Valores:  </t>
  </si>
  <si>
    <t>NAC</t>
  </si>
  <si>
    <t>Española</t>
  </si>
  <si>
    <t>T1-2009</t>
  </si>
  <si>
    <t>ANORE</t>
  </si>
  <si>
    <t>00-110</t>
  </si>
  <si>
    <t>EDADEST</t>
  </si>
  <si>
    <t>Número de persoa do cónxuxe</t>
  </si>
  <si>
    <t>Recheo (brancos)</t>
  </si>
  <si>
    <t>Se é en España, indicar provincia</t>
  </si>
  <si>
    <t>Rexión do país estranxeiro de residencia anterior</t>
  </si>
  <si>
    <t>Identificador numérico do trimestre a que se refiren os datos</t>
  </si>
  <si>
    <t>Todas as persoas / vivendas</t>
  </si>
  <si>
    <t>Provincia onde se ubica a vivenda</t>
  </si>
  <si>
    <t>04 = Baleares (Illas)</t>
  </si>
  <si>
    <t>07 = Castela-León</t>
  </si>
  <si>
    <t>10 = Comunidade Valenciana</t>
  </si>
  <si>
    <t xml:space="preserve">14 = Murcia (Rexión de) </t>
  </si>
  <si>
    <t>15 = Navarra (Comunidade Foral de)</t>
  </si>
  <si>
    <t>17 = Rioxa (A)</t>
  </si>
  <si>
    <t>06 = Badaxoz</t>
  </si>
  <si>
    <t>15 = Coruña (A)</t>
  </si>
  <si>
    <t>26 = Rioxa (A)</t>
  </si>
  <si>
    <t>08 = Castela-A Mancha</t>
  </si>
  <si>
    <t>11 = Estremadura</t>
  </si>
  <si>
    <t>03 = Alacante</t>
  </si>
  <si>
    <t>32 = Ourense</t>
  </si>
  <si>
    <t>35 = Palmas (As)</t>
  </si>
  <si>
    <t>Tipo de rexistro: Maior de 15, menor de 16, vivenda</t>
  </si>
  <si>
    <t>Persoa de 16 ou máis anos</t>
  </si>
  <si>
    <t>Menor de 16 anos</t>
  </si>
  <si>
    <t>Número de orde da persoa no fogar</t>
  </si>
  <si>
    <t>Todas as persoas</t>
  </si>
  <si>
    <t>Idade (anos cumpridos)</t>
  </si>
  <si>
    <t>16 = de 16 A 19 anos</t>
  </si>
  <si>
    <t>20 = de 20 A 24 anos</t>
  </si>
  <si>
    <t>25 = de 25 A 29 anos</t>
  </si>
  <si>
    <t>30 = de 30 A 34 anos</t>
  </si>
  <si>
    <t>35 = de 35 A 39 anos</t>
  </si>
  <si>
    <t>40 = de 40 A 44 anos</t>
  </si>
  <si>
    <t>45 = de 45 A 49 anos</t>
  </si>
  <si>
    <t>50 = de 50 A 54 anos</t>
  </si>
  <si>
    <t>55 = de 55 A 59 anos</t>
  </si>
  <si>
    <t>60 = de 60 A 64 anos</t>
  </si>
  <si>
    <t>Relación de parentesco coa persoa de referencia</t>
  </si>
  <si>
    <t>Persoa de referencia (p.r.)</t>
  </si>
  <si>
    <t>Cónxuxe ou parella da p.r.</t>
  </si>
  <si>
    <t>Fillo/a, fillastro/a (da p.r o parella do mesmo)</t>
  </si>
  <si>
    <t>Xenro , nora (ou parella do fijo/a, fillastro/a)</t>
  </si>
  <si>
    <t>Neto/a, neto/a político/a (ou parella dos mesmos)</t>
  </si>
  <si>
    <t>Pai, nai, sogro, sogra (ou parella dos mesmos)</t>
  </si>
  <si>
    <t>Outro parente da p.r (ou parella do mesmo)</t>
  </si>
  <si>
    <t xml:space="preserve">Persoa do servizo doméstico </t>
  </si>
  <si>
    <t>Sen parentesco coa p.r.</t>
  </si>
  <si>
    <t>Muller</t>
  </si>
  <si>
    <t>Identificación do cónxuxe no fogar</t>
  </si>
  <si>
    <t>Non ten ou non reside na vivenda</t>
  </si>
  <si>
    <t>Número de orde do cónxuxe ou parella</t>
  </si>
  <si>
    <t>Identificación de pai no fogar</t>
  </si>
  <si>
    <t>Número de orde do pai</t>
  </si>
  <si>
    <t>Identificación de nai no fogar</t>
  </si>
  <si>
    <t>Número de orde da nai</t>
  </si>
  <si>
    <t>Todas as personas (só se pregunta a aquelas persoas de 16 ou máis anos)</t>
  </si>
  <si>
    <t>Solteiro</t>
  </si>
  <si>
    <t>Separado ou divorciado</t>
  </si>
  <si>
    <t>Se naceu en España, provincia española</t>
  </si>
  <si>
    <t>Persoas nadas en España</t>
  </si>
  <si>
    <t>Se naceu no estranxeiro, país ou territorio dependente</t>
  </si>
  <si>
    <t>Persoas nadas no estranxeiro</t>
  </si>
  <si>
    <t>102 = Alemaña</t>
  </si>
  <si>
    <t xml:space="preserve">Por outro lado a CNAE 09 non inclúe entre os "Transportes" as actividades de operadores turísticos (maioristas nin minoristas), actividades de guías turísticos, </t>
  </si>
  <si>
    <t>oficinas de turismo, verificación de facturas nin escolas de pilotaxe.</t>
  </si>
  <si>
    <t>· os servizos veterinarios (xunto cos sanitarios na CNAE 93)</t>
  </si>
  <si>
    <t>· os de operadores turísticos maioristas e minoristas e os dos guías turísticos (no transporte na CNAE 93)</t>
  </si>
  <si>
    <t xml:space="preserve">· a instalación, reparación e axuste mecánico de sistemas de seguridade (localizadas na industria e construción na CNAE 93) </t>
  </si>
  <si>
    <t>· as axencias de noticias, venda de entradas (na CNAE 93 Outras actividades sociais)</t>
  </si>
  <si>
    <t>· coidado de xardíns públicos ou privados (actividade considerada agrícola na CNAE 93)</t>
  </si>
  <si>
    <t>A conservación de arquivos históricos, non é considerada nesta rúbrica de Administración Pública.(a diferenza da CNAE 93)</t>
  </si>
  <si>
    <t>Tampouco o están os servizos de apoio á xestión de edificios oficiais propiedade do Estado ou alugados por el.</t>
  </si>
  <si>
    <t>Por último, a Asistencia internacional en casos de catástrofes considéranse servizos sociais.</t>
  </si>
  <si>
    <t>Neste apartado de Outros servizos quedan ademáis comprendidas:</t>
  </si>
  <si>
    <t xml:space="preserve">· a reparación de aveños domésticos (industria e venda na CNAE 93) </t>
  </si>
  <si>
    <t>· a reparación de ordenadores (servizos empresariais na CNAE 93)</t>
  </si>
  <si>
    <t>· As canceiras municipais (incluidas na gandería na CNAE 93)</t>
  </si>
  <si>
    <t>· Conservación de arquivos históricos (administración pública na CNAE 93)</t>
  </si>
  <si>
    <t>137 = República Checa ou Chequia</t>
  </si>
  <si>
    <t>138 = República Eslovaca ou Eslovaquia</t>
  </si>
  <si>
    <t>349 = Outros Países e Territorios dep. en Sudamérica</t>
  </si>
  <si>
    <t>(*) Estes códigos entran en vigor a partir de 2004</t>
  </si>
  <si>
    <t>Española e dobre nacionalidade</t>
  </si>
  <si>
    <t>Estranxeira</t>
  </si>
  <si>
    <t>País da nacionalidade estranxeira</t>
  </si>
  <si>
    <t>Todas as persoas con nacionalidade estranxeira ou dobre nacionalidade</t>
  </si>
  <si>
    <t>Todas as persoas con nacionalidade estranxeira</t>
  </si>
  <si>
    <t>0 para menos dun ano de residencia en España</t>
  </si>
  <si>
    <t>Formación e nivel de estudos</t>
  </si>
  <si>
    <t>Todas as persoas de 16 e máis anos</t>
  </si>
  <si>
    <t>Todas as persoas de 16 e máis anos non analfabetas</t>
  </si>
  <si>
    <t>00=Non sabe a data na que acadou o máximo nivel de estudos</t>
  </si>
  <si>
    <t>Cursou estudos regulados (ensinanza regular) durante as catro últimas semanas</t>
  </si>
  <si>
    <t>Estudante en vacacións</t>
  </si>
  <si>
    <t>Non</t>
  </si>
  <si>
    <t>Nivel de estudos dos estudos regulados cursados</t>
  </si>
  <si>
    <t>Todas as persoas de 16 e máis anos que cursaron estudos reglados durante as 4 últimas semanas</t>
  </si>
  <si>
    <t>Desexaría ter emprego</t>
  </si>
  <si>
    <t>Persoas de 16 a 74 anos sen emprego que non traballaron na semana de referencia, non atoparon emprego e non buscaron emprego nas últimas 4 semanas</t>
  </si>
  <si>
    <t>DESEXA</t>
  </si>
  <si>
    <t>Persoas sen emprego que non buscan emprego (nin atoparon un ao que aínda non se incorporaron)</t>
  </si>
  <si>
    <t xml:space="preserve">Cre que non o vai a atopar </t>
  </si>
  <si>
    <t xml:space="preserve">Está afectado por unha regulación de emprego </t>
  </si>
  <si>
    <t>Por enfermidade ou incapacidade propia</t>
  </si>
  <si>
    <t>Coidado de nenos ou de adultos enfermos, discapacitados ou maiores</t>
  </si>
  <si>
    <t>Ten outras responsabilidades familiares ou personais</t>
  </si>
  <si>
    <t>Está cursando estudos ou recibindo formación</t>
  </si>
  <si>
    <t>Está xubilado</t>
  </si>
  <si>
    <t>O emprego que busca ou atopou é como asalariado</t>
  </si>
  <si>
    <t xml:space="preserve">Persoas que buscan emprego ou que atoparon un emprego ao que se van a incorporar </t>
  </si>
  <si>
    <t>Tipo de xornada no emprego que busca ou atopou</t>
  </si>
  <si>
    <t>A tempo completo</t>
  </si>
  <si>
    <r>
      <t>A tempo completo, pero aceptaría a tempo parcial</t>
    </r>
    <r>
      <rPr>
        <i/>
        <sz val="9"/>
        <rFont val="Arial"/>
        <family val="2"/>
      </rPr>
      <t xml:space="preserve"> </t>
    </r>
  </si>
  <si>
    <t>A tempo parcial</t>
  </si>
  <si>
    <r>
      <t xml:space="preserve">A tempo parcial, pero aceptaría a tempo completo </t>
    </r>
    <r>
      <rPr>
        <i/>
        <sz val="9"/>
        <rFont val="Arial"/>
        <family val="2"/>
      </rPr>
      <t xml:space="preserve"> </t>
    </r>
  </si>
  <si>
    <r>
      <t xml:space="preserve">A que atope </t>
    </r>
  </si>
  <si>
    <t>Tempo buscando emprego (ou tempo que levaban buscándoo antes de atopalo, no seu caso)</t>
  </si>
  <si>
    <t>De  6 meses a &lt; 1 ano</t>
  </si>
  <si>
    <t xml:space="preserve">De 1 ano a &lt; 1 ano e medio  </t>
  </si>
  <si>
    <t xml:space="preserve">De 1 ano e medio a &lt; 2 anos </t>
  </si>
  <si>
    <t>De 2 a &lt; 4 anos</t>
  </si>
  <si>
    <t>4 anos ou máis</t>
  </si>
  <si>
    <t>Todas as persoas de 16 e máis excepto maiores de 74 anos sen emprego ou ocupados que non buscan outro emprego</t>
  </si>
  <si>
    <t>Razóns para non poder incorporarse a un emprego nas dúas semanas seguintes (á de referencia)</t>
  </si>
  <si>
    <t>e que non estarían dispoñibles para traballar no prazo de dúas semanas</t>
  </si>
  <si>
    <t>Ter responsabilidades familiares ou razóns persoais</t>
  </si>
  <si>
    <t>Por outras razóns</t>
  </si>
  <si>
    <t>Traballou anteriormente</t>
  </si>
  <si>
    <t>Todas as persoas de 16 e máis anos que non traballaron a semana de referencia e non tiñan emprego</t>
  </si>
  <si>
    <t>Tempo en meses dende que deixou o seu último emprego</t>
  </si>
  <si>
    <t>Non ocupados que traballaron antes</t>
  </si>
  <si>
    <t>Ocupación ou oficio que desempeñaba no último emprego</t>
  </si>
  <si>
    <t>Persoas de 16 e máis anos que non teñen emprego nin traballaron a semana de referencia, pero traballaron antes e que deixaron o seu emprego hai 8 anos ou menos</t>
  </si>
  <si>
    <t>Se deixaron o seu emprego hai máis dun ano é unha variable anual</t>
  </si>
  <si>
    <t>Actividade do establecemento no que traballaba</t>
  </si>
  <si>
    <t>Persoas de 16 e máis que non teñen emprego nin traballaron a semana de referencia, pero traballaron antes e que deixaron o seu emprego hai 8 anos ou menos</t>
  </si>
  <si>
    <r>
      <t xml:space="preserve">Industrias extractivas, refino de petróleo, industria química, farmaceutica, industria doo caucho e materias plásticas, suministro enerxía eléctrica, gas, vapor e aire acondicionado, suministro de auga, xestión de residuos. Metalurxia </t>
    </r>
    <r>
      <rPr>
        <b/>
        <sz val="9"/>
        <rFont val="Arial"/>
        <family val="2"/>
      </rPr>
      <t>(códigos CNAE-09: do 05 ao 09, do 19 ao 25, 35 e do 36 ao 39)</t>
    </r>
    <r>
      <rPr>
        <sz val="9"/>
        <rFont val="Arial"/>
        <family val="2"/>
      </rPr>
      <t xml:space="preserve">, (códigos CNAE-93: do 10 ao 14, do 23 ao 28, 40 e 41) </t>
    </r>
  </si>
  <si>
    <r>
      <t xml:space="preserve">Comercio por xunto e polo miúdo e as súas instalacións e reparacións. Reparación de automóbiles, hostalería </t>
    </r>
    <r>
      <rPr>
        <b/>
        <sz val="9"/>
        <rFont val="Arial"/>
        <family val="2"/>
      </rPr>
      <t>(códigos CNAE-09: do 45 ao 47, 55 e 56)</t>
    </r>
    <r>
      <rPr>
        <sz val="9"/>
        <rFont val="Arial"/>
        <family val="2"/>
      </rPr>
      <t>, (códigos CNAE-93: 50, 51, 52 e 55)</t>
    </r>
  </si>
  <si>
    <t>Situación profesional do último emprego</t>
  </si>
  <si>
    <t>Personas de 16 e máis que non teñen emprego nin traballaron a semana de referencia, pero traballaron antes e que deixaron o seu emprego hai 8 anos ou menos</t>
  </si>
  <si>
    <t>Inscrición na oficina de emprego pública</t>
  </si>
  <si>
    <t>Situación o domingo pasado en relación coa inscrición na oficina de emprego</t>
  </si>
  <si>
    <t>Estaba inscrito como demandante e recibía algún tipo de prestación</t>
  </si>
  <si>
    <t>Estaba inscrito como demandante sen recibir subsidio ou prestación por desemprego</t>
  </si>
  <si>
    <t>Non contesta / Non sabe</t>
  </si>
  <si>
    <t>Realizou algún curso de formación non regrada, durante as catro últimas semanas</t>
  </si>
  <si>
    <t>Nivel de estudos da formación non regrada realizada</t>
  </si>
  <si>
    <t>0-400, 999</t>
  </si>
  <si>
    <t>- Actividades de representación sindical</t>
  </si>
  <si>
    <t>01</t>
  </si>
  <si>
    <t>02</t>
  </si>
  <si>
    <t>03</t>
  </si>
  <si>
    <t>04</t>
  </si>
  <si>
    <t>05</t>
  </si>
  <si>
    <t>06</t>
  </si>
  <si>
    <t>07</t>
  </si>
  <si>
    <t>08</t>
  </si>
  <si>
    <t>Empresario con asalariados</t>
  </si>
  <si>
    <t>Asalariado sector público</t>
  </si>
  <si>
    <t>Asalariado sector privado</t>
  </si>
  <si>
    <t>09</t>
  </si>
  <si>
    <t>Administración central</t>
  </si>
  <si>
    <t>Administración local</t>
  </si>
  <si>
    <t>Indefinido</t>
  </si>
  <si>
    <t>Temporal</t>
  </si>
  <si>
    <t>Permanente</t>
  </si>
  <si>
    <t>Discontinuo</t>
  </si>
  <si>
    <t>(continuación)</t>
  </si>
  <si>
    <t xml:space="preserve">Factor de elevación reponderado </t>
  </si>
  <si>
    <t xml:space="preserve">Factor de elevación </t>
  </si>
  <si>
    <t>Tipo de contrato temporal</t>
  </si>
  <si>
    <t>Asalariados con contrato temporal</t>
  </si>
  <si>
    <t>00-96</t>
  </si>
  <si>
    <t>00-30; 99</t>
  </si>
  <si>
    <t>Asalariados</t>
  </si>
  <si>
    <t>0-720</t>
  </si>
  <si>
    <t>Ocupados</t>
  </si>
  <si>
    <t>Completa</t>
  </si>
  <si>
    <t>Parcial</t>
  </si>
  <si>
    <t>hhmm</t>
  </si>
  <si>
    <t>hh=00-98; 99</t>
  </si>
  <si>
    <t>mm=00-59; 99</t>
  </si>
  <si>
    <t>hh=01-98; 99</t>
  </si>
  <si>
    <t>Actividades de representación sindical</t>
  </si>
  <si>
    <t>Horas extraordinarias</t>
  </si>
  <si>
    <t>OCUPLU</t>
  </si>
  <si>
    <t>07-110</t>
  </si>
  <si>
    <t>Actividade do establecemento onde traballaba, se fai menos dun ano que o deixou</t>
  </si>
  <si>
    <t>Situación profesional que tiña no seu anterior traballo, se fai menos dun ano que o deixou</t>
  </si>
  <si>
    <t>Situación o domingo pasado, en relación coas of. Emprego da admon.</t>
  </si>
  <si>
    <t>Situación inactividade autopercibida na que estaba a semana pasada</t>
  </si>
  <si>
    <t>Situación de actividade autopercibida na que estaba a semana pasada</t>
  </si>
  <si>
    <t>Lugar de residencia fai un ano</t>
  </si>
  <si>
    <t>Se é España: provincia</t>
  </si>
  <si>
    <t>Rexión do país estranxeiro de  residencia anterior</t>
  </si>
  <si>
    <t>Se traballou nalgún momento o ano pasado</t>
  </si>
  <si>
    <t>Clasificación dos entrevistados</t>
  </si>
  <si>
    <t>Asignación da condición socioeconómica</t>
  </si>
  <si>
    <t>NIVEL = 2                    LONXITUDE =176</t>
  </si>
  <si>
    <t>Grupo quinquenal de idade (anos cumpridos)</t>
  </si>
  <si>
    <r>
      <t>1</t>
    </r>
    <r>
      <rPr>
        <sz val="8"/>
        <rFont val="Arial"/>
        <family val="2"/>
      </rPr>
      <t xml:space="preserve"> A partir do primeiro trimestre de 2008, nas posicións habituais das variables de actividade as categorías obtivéronse coa nova clasificación de actividades CNAE 2009. Tratouse de buscar a continuidade das agrupacións coa antiga CNAE-1993 rev-1, utilizada ata o T4-2007, pero a correspondencia de ambas clasificacións non é perfecta. Para máis información sobre as diferenzas véxase Anexo Códigos CNAE 2009 e 1993) </t>
    </r>
  </si>
  <si>
    <t>100 = Resto de Europa</t>
  </si>
  <si>
    <t>100 = Resto de Europa (Excepto Andorra)</t>
  </si>
  <si>
    <t>Motivos de ter xornada parcial</t>
  </si>
  <si>
    <t>Ocupados a tempo parcial</t>
  </si>
  <si>
    <t>Seguir cursos de ensinanza ou formación</t>
  </si>
  <si>
    <t>Enfermidade ou incapacidade propia</t>
  </si>
  <si>
    <t>Coidado de nenos ou de adultos enfermos, incapacitados ou maiores</t>
  </si>
  <si>
    <t>Outras obligacións familiares ou personais</t>
  </si>
  <si>
    <t>Non poder atopar un traballo de xornada completa</t>
  </si>
  <si>
    <t>Non querer un traballo de xornada completa</t>
  </si>
  <si>
    <t>Outras razóns</t>
  </si>
  <si>
    <t>Descoñece o motivo</t>
  </si>
  <si>
    <t>Horas pactadas en contrato ou acordo de traballo correspondente ao traballo principal</t>
  </si>
  <si>
    <t>99= Non pode precisar / non sabe</t>
  </si>
  <si>
    <t>Horas habituais adicadas ao traballo principal</t>
  </si>
  <si>
    <t>Horas efectivas adicadas na semana de referencia ao traballo princpal</t>
  </si>
  <si>
    <t>00= Non traballou durante a semana de referencia; 99= Non pode precisar / non sabe</t>
  </si>
  <si>
    <t xml:space="preserve">REXISTRO:            </t>
  </si>
  <si>
    <t xml:space="preserve">DESCRICIÓN:   DESEÑO DE REXISTRO ANONIMIZADO </t>
  </si>
  <si>
    <t>Tipo de contrato ou relación laboral de carácter temporal</t>
  </si>
  <si>
    <t>Realizou horas extraordinarias en la semana de referencia</t>
  </si>
  <si>
    <t>Dispoñibilidade para traballar máis horas</t>
  </si>
  <si>
    <t>Métodos para atopar emprego. Oficina de emprego da admón.</t>
  </si>
  <si>
    <t>LONXITUDE</t>
  </si>
  <si>
    <t>COMENZO</t>
  </si>
  <si>
    <t xml:space="preserve">* As variables OCUPA, ACTA, SITUA ofrécesnse só se fai como máximo un ano que deixaron o emprego. </t>
  </si>
  <si>
    <t>Todas as persoas / viviendas</t>
  </si>
  <si>
    <t>Todas as persoas (só se pregunta a aquelas persoas de 16 e máis anos)</t>
  </si>
  <si>
    <t>Todas as personas</t>
  </si>
  <si>
    <t>133 = Países Baixos</t>
  </si>
  <si>
    <t>107 = Bélxica</t>
  </si>
  <si>
    <t>439 = Outr. Países e Territ. dep. en Asia do Sur e Sudeste</t>
  </si>
  <si>
    <t>502 = Nova Zelanda</t>
  </si>
  <si>
    <t>509 = Outros Países e Territ. Dependentes en Oceanía</t>
  </si>
  <si>
    <t>207 = Marrocos</t>
  </si>
  <si>
    <t>(**) A partir do T1-2009 engádese o código 127-'Países UE-27 no UE-25' que inclúe Bulgaria (110) e Rumania (139), xa que rematou o período transitorio polo que os traballadores de Bulgaria e Rumania, que pertencen á UE, tiñan restricións no mercado de traballo</t>
  </si>
  <si>
    <t>122 = Islandia</t>
  </si>
  <si>
    <t>400 = Asia Oriental (Lonxano Oriente)</t>
  </si>
  <si>
    <t>201 = Arxelia</t>
  </si>
  <si>
    <t>Razóns polas que non traballou, tendo emprego</t>
  </si>
  <si>
    <t>Todas as persoas de 16 e máis anos que non traballaron na semana de referencia, nin axudan no negocio familiar, e tiñan emprego</t>
  </si>
  <si>
    <t>- Vacacións ou días de permiso</t>
  </si>
  <si>
    <t>- Novo emprego no que aínda non empezara a traballar</t>
  </si>
  <si>
    <t>- Recibir ensino ou formación fóra do establecemento</t>
  </si>
  <si>
    <t>Novo emprego ao que non se reincorporou ou fixo discontinuo na época de menor actividade</t>
  </si>
  <si>
    <t>Si, incorporarase nun prazo inferior ou igual a  tres meses</t>
  </si>
  <si>
    <t>Si, incorporarase nun prazo superior a tres meses</t>
  </si>
  <si>
    <r>
      <t xml:space="preserve">Industrias extractivas, refino de petróleo, industria química, farmacéutica, industria do caucho e materias plásticas, suministro enerxía eléctrica, gas, vapor e aire acondicionado, suministro de auga, xestión de residuos. Metalurxia </t>
    </r>
    <r>
      <rPr>
        <b/>
        <sz val="9"/>
        <rFont val="Arial"/>
        <family val="2"/>
      </rPr>
      <t>(códigos CNAE-09: do 05 ao 09, do 19 ao 25, 35 e do 36 ao 39)</t>
    </r>
    <r>
      <rPr>
        <sz val="9"/>
        <rFont val="Arial"/>
        <family val="2"/>
      </rPr>
      <t xml:space="preserve">, (códigos CNAE-93: do 10 ao 14, do 23 ao 28, 40 e 41) </t>
    </r>
  </si>
  <si>
    <t>Categorías xeradas a partir do T1-2008 con Códigos segundo CNAE 2009. Ata T4-2007 obtivéronse coa clasificación de actividades CNAE-93 rev-1. (véxase Anexo códigos CNAE 2009 e 1993 para máis información sobre a correspondencia entre ambas clasificacións)</t>
  </si>
  <si>
    <t>De aprendizaxe, formación ou prácticas</t>
  </si>
  <si>
    <t>Duración en días do contrato ou relación laboral temporal</t>
  </si>
  <si>
    <t>Tempo en meses dende o comenzo ou a renovación do contrato actual</t>
  </si>
  <si>
    <t>125 = UE- 25 (na UE-15)</t>
  </si>
  <si>
    <t>127** = UE- 27 (na UE-25)</t>
  </si>
  <si>
    <t>- Folga ou conflito laboral</t>
  </si>
  <si>
    <t>200 = África (Excepto Marrocos)</t>
  </si>
  <si>
    <t>Vacacións ou días de permiso</t>
  </si>
  <si>
    <t>Recibir ensinanza ou formación fóra do establecemento</t>
  </si>
  <si>
    <t xml:space="preserve">Traballador independiente ou empresario sen asalariados </t>
  </si>
  <si>
    <t>Por non poder deixar o seu emprego actual debido ao período de preaviso</t>
  </si>
  <si>
    <t xml:space="preserve">Persoas que buscan emprego ou que atoparon un emprego ao que se van incorporar </t>
  </si>
  <si>
    <r>
      <t>Non poder deixar o traballo actual debido ao período de preaviso (</t>
    </r>
    <r>
      <rPr>
        <i/>
        <sz val="9"/>
        <rFont val="Arial"/>
        <family val="2"/>
      </rPr>
      <t>só para aqueles con traballo na semana de referencia</t>
    </r>
    <r>
      <rPr>
        <sz val="9"/>
        <rFont val="Arial"/>
        <family val="2"/>
      </rPr>
      <t>)</t>
    </r>
  </si>
  <si>
    <t>Percibindo unha pensión distinta á de xubilación (ou prexubilación)</t>
  </si>
  <si>
    <t>Directores e xerentes de establecementos non agrarios, persoal directivo da administración pública e Membros dos órganos do Estado</t>
  </si>
  <si>
    <t>(**) A partir do T1-2009 engádase o código 127-'Países UE-27 na UE-25' que inclúe Bulgaria (110) e Romanía (139), xa que rematou o período transitorio polo que os traballadores de Bulgaria e Romanía, pertencentes á UE, tiñan restricións no mercado de traballo</t>
  </si>
  <si>
    <t>(**) A partir do T1-2009 engádese o código 127-'Países UE-27 na UE-25' que inclúe Bulgaria (110) e Romania (139), xa que rematou o período transitorio polo que os traballadores de Bulgaria e Romania, pertencentes á UE, tiñan restricións no mercado de traballo</t>
  </si>
  <si>
    <t xml:space="preserve">correspondente de vide ou de olivo respectivamente e sempre que o seu valor engadido sexa superior ao cultivo. Todas estas actividades a CNAE 09   </t>
  </si>
  <si>
    <t>inclúeas na Industria.</t>
  </si>
  <si>
    <t>A persoa realizou horas extraordinarias durante a semana de referencia</t>
  </si>
  <si>
    <t>Horas extraordinarias pagadas realizadas na semana de referencia</t>
  </si>
  <si>
    <t>00= Non fixo horas extras durante a semana de referencia</t>
  </si>
  <si>
    <t>Horas extraordinarias non pagadas realizadas na semana de referencia</t>
  </si>
  <si>
    <t>Razón  pola que traballou un número de horas distinto ao habitual</t>
  </si>
  <si>
    <t>Todas as persoas de 16 e máis anos que traballaron ou tiñan emprego a semana de referencia con horas efectivas distintas das habituais ou horas efectivas iguais a cero</t>
  </si>
  <si>
    <t>Traballou menos horas das habituais</t>
  </si>
  <si>
    <t xml:space="preserve">52 = Melilla </t>
  </si>
  <si>
    <t>Menos de 1 mes</t>
  </si>
  <si>
    <t>De 1 a &lt; 3 meses</t>
  </si>
  <si>
    <t>De 3 a &lt; 6 meses</t>
  </si>
  <si>
    <t>Experiencia profesional</t>
  </si>
  <si>
    <t>T1-2005</t>
  </si>
  <si>
    <t>(…)</t>
  </si>
  <si>
    <t xml:space="preserve">       (…)</t>
  </si>
  <si>
    <t>0-999</t>
  </si>
  <si>
    <t>SITUA</t>
  </si>
  <si>
    <t>SIDI1, SIDI2, SIDI3</t>
  </si>
  <si>
    <t>Incapacitado permanente</t>
  </si>
  <si>
    <t>SIDAC1, SIDAC2</t>
  </si>
  <si>
    <t>MUN</t>
  </si>
  <si>
    <t>Distinto</t>
  </si>
  <si>
    <t>PRORE</t>
  </si>
  <si>
    <t>01 = Andalucía</t>
  </si>
  <si>
    <t>CNAE 09</t>
  </si>
  <si>
    <t>CNAE 93</t>
  </si>
  <si>
    <t>A (01-03)</t>
  </si>
  <si>
    <t>A+B (01-05)</t>
  </si>
  <si>
    <t>C(1)</t>
  </si>
  <si>
    <t>C1(10-18)</t>
  </si>
  <si>
    <r>
      <t>DA-</t>
    </r>
    <r>
      <rPr>
        <b/>
        <sz val="10"/>
        <color indexed="57"/>
        <rFont val="Arial"/>
        <family val="2"/>
      </rPr>
      <t xml:space="preserve">DE </t>
    </r>
    <r>
      <rPr>
        <b/>
        <sz val="10"/>
        <rFont val="Arial"/>
        <family val="2"/>
      </rPr>
      <t>(15-22)</t>
    </r>
  </si>
  <si>
    <t>C(2)+B+D+E</t>
  </si>
  <si>
    <t>B(05-09)+C2(19-25)+D(35)+E(36-39)</t>
  </si>
  <si>
    <r>
      <t>CA-CB(10-14)+DF-DJ(23-28)+E(40-41)</t>
    </r>
    <r>
      <rPr>
        <b/>
        <sz val="10"/>
        <color indexed="14"/>
        <rFont val="Arial"/>
        <family val="2"/>
      </rPr>
      <t>+37</t>
    </r>
  </si>
  <si>
    <t>C(3)</t>
  </si>
  <si>
    <t>C3(26-33)</t>
  </si>
  <si>
    <r>
      <t>DK-DN (29-37)</t>
    </r>
    <r>
      <rPr>
        <b/>
        <sz val="10"/>
        <color indexed="14"/>
        <rFont val="Arial"/>
        <family val="2"/>
      </rPr>
      <t>-37</t>
    </r>
  </si>
  <si>
    <t>F(41-43)</t>
  </si>
  <si>
    <t>F(45)</t>
  </si>
  <si>
    <t>G+I</t>
  </si>
  <si>
    <t>G(45-47)+I(55-56)</t>
  </si>
  <si>
    <t>G(50-52)+H(55)</t>
  </si>
  <si>
    <t>H+J</t>
  </si>
  <si>
    <t>H(49-53)+J(58-63)</t>
  </si>
  <si>
    <t>I(60-64)</t>
  </si>
  <si>
    <t>K+L+M+N</t>
  </si>
  <si>
    <t>K(64-66)+L(68)+M(69-75)+N(77-82)</t>
  </si>
  <si>
    <t>J(65-67)+K(70-74)</t>
  </si>
  <si>
    <t>O+P+Q</t>
  </si>
  <si>
    <t>O(84)+P(85)+Q(86-88)</t>
  </si>
  <si>
    <t>L(75)+M(80)+N(85)</t>
  </si>
  <si>
    <t>R+S+T+U</t>
  </si>
  <si>
    <t>R(90-93)+S(94-96)+T(97)+U(99)</t>
  </si>
  <si>
    <t>O(90-93)+P(95)+Q(99)</t>
  </si>
  <si>
    <t>(0)</t>
  </si>
  <si>
    <t>(1)</t>
  </si>
  <si>
    <t>(2)</t>
  </si>
  <si>
    <t>Todas as persoas que fai un ano residían no estranxeiro</t>
  </si>
  <si>
    <t>Traballou nalgún momento do pasado ano</t>
  </si>
  <si>
    <t>Traballou nalgún momento do ano pasado</t>
  </si>
  <si>
    <t xml:space="preserve">Todas as persoas de 16 e máis anos, só no primeiro trimestre </t>
  </si>
  <si>
    <t>Relación coa actividade dos entrevistados</t>
  </si>
  <si>
    <t xml:space="preserve">Todas as persoas de 16 e máis anos </t>
  </si>
  <si>
    <t>Ocupados subempregados por insuficiencia de horas</t>
  </si>
  <si>
    <t>Parados que buscan primeiro emprego</t>
  </si>
  <si>
    <t>Parados que traballaron antes</t>
  </si>
  <si>
    <t>Inactivos 2 (xunto cos desanimados forman os activos/as potenciais)</t>
  </si>
  <si>
    <t>Ocupados ou parados que traballaron antes</t>
  </si>
  <si>
    <t>Empresarios agrarios sen asalariados</t>
  </si>
  <si>
    <t>Membros de cooperativas agrarias</t>
  </si>
  <si>
    <t>Directores e xefes de explotacións agrarias</t>
  </si>
  <si>
    <t>Resto de traballadores de explotacións agrarias</t>
  </si>
  <si>
    <t>Profesionais, técnicos e asimilados que exercen a súa actividade por conta propia con ou sen asalariados</t>
  </si>
  <si>
    <t>Empresarios non agrarios con asalariados</t>
  </si>
  <si>
    <t>Empresarios non agrarios sen asalariados</t>
  </si>
  <si>
    <t>Membros de cooperativas non agrarias</t>
  </si>
  <si>
    <t>Profesionais, técnicos e asimilados que exercen a súa actividade por conta allea</t>
  </si>
  <si>
    <t>Profesionais en ocupacións exclusivas da administración pública</t>
  </si>
  <si>
    <t>Resto do persoal administrativo e comercial</t>
  </si>
  <si>
    <t>Resto do persoal dos servizos</t>
  </si>
  <si>
    <t>Operarios cualificados e especializados de establecementos non agrarios</t>
  </si>
  <si>
    <t>Operarios sen especialización de establecementos non agrarios</t>
  </si>
  <si>
    <t>Profesionais das forzas armadas</t>
  </si>
  <si>
    <t>Non clasificables por condición socioeconómica</t>
  </si>
  <si>
    <t>Todos os rexistros</t>
  </si>
  <si>
    <t xml:space="preserve">Agrupacións CNAE 09 </t>
  </si>
  <si>
    <t>AGRICULTURA, GANDERÍA, SILVICULTURA E PESCA                                (1)</t>
  </si>
  <si>
    <t>INDUSTRIA DA ALIMENTACIÓN, TÉXTIL, COIRO, MADEIRA E PAPEL        (2)</t>
  </si>
  <si>
    <t xml:space="preserve">INDUSTRIAS EXTRACTIVAS, REFINO DE PETRÓLEO, INDUSTRIA QUÍMICA, FARMACEÚTICA, INDUSTRIA DO CAUCHO E MATERIAS PLÁSTICAS, SUMINISTRO ENERXÍA ELÉCTRICA, GAS, VAPOR E AIRE ACONDICIONADO. SUMINISTRO AUGA, XESTIÓN DE RESIDUOS. METALURXIA.       (3)  </t>
  </si>
  <si>
    <t xml:space="preserve">CONSTRUCIÓN DE MAQUINARIA, EQUIPO ELÉCTRICO E MATERIAL DE TRANSPORTE. INSTALACIÓN E REPARACIÓN INDUSTRIAL                           (4)      </t>
  </si>
  <si>
    <t>CONSTRUCIÓN                                                                                               (5)</t>
  </si>
  <si>
    <t>COMERCIO POR XUNTO E  POLO MIÚDO; E AS SÚAS INSTALACIÓNS E REPARACIÓNS. REPARACIÓNS AUTOMÓBILES.  HOSTALERÍA                   (6)</t>
  </si>
  <si>
    <t>TRANSPORTE E ALMACENAMENTO. INFORMACIÓN E COMUNICACIÓNS  (7)</t>
  </si>
  <si>
    <t>INTERMEDIACIÓN FINANCEIRA, SEGUROS, INMOBILIARIAS, SERVIZOS PROFESIONAIS, CIENTÍFICOS, ADMINISTRATIVOS E OUTROS.                   (8)</t>
  </si>
  <si>
    <t>ADMINISTRACIÓN PÚBLICA, EDUCACIÓN E ACTIVIDADES SANITARIAS.    (9)</t>
  </si>
  <si>
    <t>OUTROS SERVIZOS.                                                                                      (10)</t>
  </si>
  <si>
    <t xml:space="preserve">Estas agrupacións CNAE 09 correspóndense case ao completo cos emparellamentos da CNAE 93 que figuran á dereita, coas seguintes </t>
  </si>
  <si>
    <t>excepcións en cada unha das agrupacións numeradas á marxe:</t>
  </si>
  <si>
    <t xml:space="preserve">Exclúense tarefas que en CNAE 93 eran consideradas de escasa entidade transformadora cando son realizadas por conta de terceiros como </t>
  </si>
  <si>
    <t xml:space="preserve">empaquetado de froitas, produción de achas no bosque, así como a produción de viño e aceite cando se levan conxuntamente co cultivo </t>
  </si>
  <si>
    <t>Exclúense tamén o coidado de xardíns públicos ou privados, a xestión de reservas pesqueiras e as canceiras municipais que son consideradas Servizos.</t>
  </si>
  <si>
    <t xml:space="preserve">Inclúense as tarefas consideradas de escasa entidade transformadora realizadas por conta de terceiros (en CNAE 93 no sector agrícola) como empaquetado </t>
  </si>
  <si>
    <t xml:space="preserve">de froitas, a produción de achas no bosque, así como a produción de viño e aceite cando se levan conxuntamente co cultivo correspondente de vide </t>
  </si>
  <si>
    <t xml:space="preserve">ou de olivo, sempre que o seu valor engadido sexa superior ao cultivo.  </t>
  </si>
  <si>
    <t>Así mismo inclúense a producción de salmueras e outras solucións saliñas procedentes da sal mariña, de manantial ou sal xema para a alimentación humana,</t>
  </si>
  <si>
    <t>consideradas dentro das extractivas na CNAE 93.</t>
  </si>
  <si>
    <t>parte da venda que a CNAE 93 consideraba comercio.</t>
  </si>
  <si>
    <t xml:space="preserve">A CNAE 09 agrupa xunto ás actividades de suministro de auga, as de saneamento, xestión de residuos e descontaminación, tratamento e eliminación </t>
  </si>
  <si>
    <t>de residuos perigosos, valorización, etc. Inclúe polo tanto a sección que na CNAE 93 denominábase un tanto xenericamente "Reciclaxe" (código 37 CNAE93-rev-1) e que se asociaba</t>
  </si>
  <si>
    <t>O desguace naval en CNAE 93 conxuntamente coa construción naval, inclúese agora neste apartado.</t>
  </si>
  <si>
    <t xml:space="preserve">á industria (trituración de chatarra e refugallos, etc.) </t>
  </si>
  <si>
    <t xml:space="preserve">Igualmente este apartado acolle certas actividades de saneamento público como depuración de augas residuais e tratamento de refugallos </t>
  </si>
  <si>
    <t xml:space="preserve">(non así a limpeza de vías públicas) que na anterior clasificación se consideraban Servizos prestados á comunidade. </t>
  </si>
  <si>
    <t xml:space="preserve">Ademáis o cambio de criterio en certas rúbricas fai que conte con: a fabricación de xeo para alimentación, a produción de alcol etílico de fermentación ou </t>
  </si>
  <si>
    <t>desnaturalizado, (industria alimenticia en CNAE 93); a fabricación de compoñentes de plástico, linóleo ou caucho para calzado ou outras industrias que se clasificaban segundo o produto</t>
  </si>
  <si>
    <t>obtido; a fabricación de mixtos era considerada en Outras industrias diversas.</t>
  </si>
  <si>
    <t xml:space="preserve">CNAE 93, que englobaba na fabricación de cada un dos bens e equipos industriais, a instalación e a reparación dos mesmos.  Polo tanto </t>
  </si>
  <si>
    <t>divisións da industria.</t>
  </si>
  <si>
    <t>asociadas á venda (non á fabricación), nin tampouco o remolque e asistencia en carretera. Ditas actividades recóllense agora en servizos, manufacturas,</t>
  </si>
  <si>
    <t>e transporte, respectivamente.</t>
  </si>
  <si>
    <t xml:space="preserve">e todo tipo de publicacións en todo tipo de soportes (papel, fotografía, documentos, timbres fiscais, selos, cheques, billetes, discos, CD,DVD,etc.  Produción </t>
  </si>
  <si>
    <t>instalación nin a reparación de ordenadores persoais como consecuencia da venda.</t>
  </si>
  <si>
    <t>(3)</t>
  </si>
  <si>
    <t>Madrid, Mayo de 2009</t>
  </si>
  <si>
    <t>informáticos, antes)</t>
  </si>
  <si>
    <t>(4)</t>
  </si>
  <si>
    <t>(5)</t>
  </si>
  <si>
    <t>(6)</t>
  </si>
  <si>
    <t>(7)</t>
  </si>
  <si>
    <t>(8)</t>
  </si>
  <si>
    <t xml:space="preserve">Situación profesional respecto do segundo emprego </t>
  </si>
  <si>
    <t>Outra situación</t>
  </si>
  <si>
    <t>Horas efectivas de traballo no segundo emprego na semana de referencia</t>
  </si>
  <si>
    <t>Todas as persoas de 16 e máis anos que tiñan segundo emprego a semana de referencia</t>
  </si>
  <si>
    <t>Desexo de traballar máis horas</t>
  </si>
  <si>
    <t>Desexa traballar máis horas das que traballa na actualidade</t>
  </si>
  <si>
    <t>Non, desexaría traballar menos horas con redución proporcional de salario</t>
  </si>
  <si>
    <t>Estaría dispoñible para traballar máis horas antes de 15 días dende a semana de referencia</t>
  </si>
  <si>
    <t>Todas as persoas de 16 e máis anos que traballaron ou tiñan emprego a semana de referencia e desexan traballar máis horas</t>
  </si>
  <si>
    <t xml:space="preserve">Persoas de 16 e máis anos que traballaron ou tiñan emprego a semana de referencia, que desexan traballar máis horas pero non están dispoñibles para facelo antes de 15 días </t>
  </si>
  <si>
    <t>Ter que completar estudos ou formación</t>
  </si>
  <si>
    <t>Responsabilidades familiares ou razóns persoais</t>
  </si>
  <si>
    <t xml:space="preserve">Horas semanais que desexa traballar habitualmente </t>
  </si>
  <si>
    <t>Todas as persoas de 16 e máis anos que traballaron ou tiñan emprego a semana de referencia e desexan traballar máis ou menos horas</t>
  </si>
  <si>
    <t>Buscou outro emprego ou realizou xestións para establecerse pola súa conta nas 4 últimas semanas</t>
  </si>
  <si>
    <t>Buscou emprego ou realizou xestións para establecerse pola súa conta nas últimas 4 semanas</t>
  </si>
  <si>
    <t>Todas as persoas que buscan emprego</t>
  </si>
  <si>
    <t>(9)</t>
  </si>
  <si>
    <t>NIVEL = 1                     LONXITUDE = 176</t>
  </si>
  <si>
    <t>DESCRICIÓN DO CAMPO</t>
  </si>
  <si>
    <t>Comunidade autónoma</t>
  </si>
  <si>
    <t>Número de orde da vivenda</t>
  </si>
  <si>
    <t>Variable que indica o nivel do rexistro no ficheiro</t>
  </si>
  <si>
    <t>Número da persoa</t>
  </si>
  <si>
    <t>Idade, grupos quinquenais de anos cumpridos</t>
  </si>
  <si>
    <t>Relación coa persoa de referencia</t>
  </si>
  <si>
    <t>Número de persoa do pai</t>
  </si>
  <si>
    <t>Número de persoa da nai</t>
  </si>
  <si>
    <t>Recheo antiga variable MILI</t>
  </si>
  <si>
    <t>Se es en España, indicar provincia</t>
  </si>
  <si>
    <t>Rexión do país estranxeiro de nacemento</t>
  </si>
  <si>
    <t>Nacionalidade</t>
  </si>
  <si>
    <t>Rexión do país da nacionalidade estranxeira</t>
  </si>
  <si>
    <t>Anos de residencia en España</t>
  </si>
  <si>
    <t>Nivel de estudos</t>
  </si>
  <si>
    <t>Recheo en apartado de formación</t>
  </si>
  <si>
    <t>Idade na que acadou o máximo nivel de estudos</t>
  </si>
  <si>
    <t>Cursa estudos regulados</t>
  </si>
  <si>
    <t>Esta variable preimpútase se fai un ano estaba traballando (RACPAS=1)</t>
  </si>
  <si>
    <t>Todas as persoas que residían nun municipio de España distinto do actual fai un ano</t>
  </si>
  <si>
    <t>Dispoñibilidade para empezar a traballar no plazo de duas semanas</t>
  </si>
  <si>
    <t>Cursa formación non regulada</t>
  </si>
  <si>
    <t>Nivel dos estudos regulados que cursa</t>
  </si>
  <si>
    <t>Nivel de estudos da formación non regulada</t>
  </si>
  <si>
    <t xml:space="preserve">Total de horas de estudos non regulados nas últimas catro semanas </t>
  </si>
  <si>
    <t>Se realizou un traballo remunerado durante a semana pasada</t>
  </si>
  <si>
    <t>Axuda familiar. Realización de traballo non remunerado empresa familiar</t>
  </si>
  <si>
    <t>A pesar de non traballar ¿tiña un emprego ou negocio?</t>
  </si>
  <si>
    <t>Razóns polas que non traballo, tendo emprego</t>
  </si>
  <si>
    <t>Vinculación co emprego de persoas co emprego ausentes na semana de referencia</t>
  </si>
  <si>
    <t xml:space="preserve">Atopou emprego </t>
  </si>
  <si>
    <t>Actividade principal</t>
  </si>
  <si>
    <t>¿Cal é a súa situación profesional (actividade principal)?</t>
  </si>
  <si>
    <t>Tipo de administración na que traballa</t>
  </si>
  <si>
    <t>Ten contrato indefinido ou temporal</t>
  </si>
  <si>
    <t>Relación laboral de carácter permanente ou discontinuo</t>
  </si>
  <si>
    <t>Duración do contrato ou rel. lab. se traballou un mes ou máis</t>
  </si>
  <si>
    <t>Nº de días do contrato ou rel. lab. se traballou menos dun mes</t>
  </si>
  <si>
    <t>Tempo en meses dende a renovación do contrato</t>
  </si>
  <si>
    <t>Tempo en meses na empresa</t>
  </si>
  <si>
    <t>Provincia onde está ubicado</t>
  </si>
  <si>
    <t>Rexión ou País onde está ubicado</t>
  </si>
  <si>
    <t>Tipo de xornada, completa ou parcial</t>
  </si>
  <si>
    <t>Motivo de ter xornada parcial</t>
  </si>
  <si>
    <t>Horas pactadas en contrato ou acordo de traballo (hhmm)</t>
  </si>
  <si>
    <t>Número de horas semanais que dedicase a este traballo habitualmente (hhmm)</t>
  </si>
  <si>
    <t>Número de horas efectivas que dedicou a este trab. a semana pasada (hhmm)</t>
  </si>
  <si>
    <t>Número de horas extraordinarias pagadas realizadas na semana de referencia (hhmm)</t>
  </si>
  <si>
    <t>Número de horas extraordinarias non pagadas realizadas na semana de referencia (hhmm)</t>
  </si>
  <si>
    <t>Razón principal da diferencia de horas efectivas e habituais</t>
  </si>
  <si>
    <t>Se ten outro ou outros empregos</t>
  </si>
  <si>
    <t>¿Cal é a ocupación ou oficio no segundo emprego?</t>
  </si>
  <si>
    <t>Actividade do establecemento onde ten o segundo emprego</t>
  </si>
  <si>
    <t>Situación profesional no segundo emprego</t>
  </si>
  <si>
    <t>Nº de horas efectivas traball. a semana pasada no segundo emprego (hhmm)</t>
  </si>
  <si>
    <t>Se desexaría traballar máis horas</t>
  </si>
  <si>
    <t>Razóns polas que non podería traballar máis horas</t>
  </si>
  <si>
    <t>Número de horas que desexaría traballar habitualmente</t>
  </si>
  <si>
    <t>Busca outro emprego ou está facendo xestións para establecerse pola súa conta</t>
  </si>
  <si>
    <t>Buscou emprego nas últimas catro semanas</t>
  </si>
  <si>
    <t>Desexaría ter un emprego</t>
  </si>
  <si>
    <t>Razóns polas que non busca emprego</t>
  </si>
  <si>
    <t>O emprego que busca ou atopou é asalariado</t>
  </si>
  <si>
    <t>Tipo de xornada no emprego buscado / atopado</t>
  </si>
  <si>
    <t>Tempo que leva buscando emprego / estivo buscando emprego</t>
  </si>
  <si>
    <t>Dispoñible para traballar nun prazo de 15 días</t>
  </si>
  <si>
    <t>Todas as persoas de 16 e máis anos que realizaron algún curso de formación non regrada nas 4 últimas semanas</t>
  </si>
  <si>
    <t>Número de horas empregadas na formación non regrada nas últimas catro semanas</t>
  </si>
  <si>
    <t>999= non sabe</t>
  </si>
  <si>
    <t>Traballo na semana de referencia</t>
  </si>
  <si>
    <t>Traballou a cambio de remuneración na semana de referencia</t>
  </si>
  <si>
    <t>Si</t>
  </si>
  <si>
    <t>Traballou como 'axuda familiar'</t>
  </si>
  <si>
    <t>Todas as persoas de 16 e máis anos que non traballaron na semana de referencia a cambio de remuneración</t>
  </si>
  <si>
    <t>Tiña un emprego do cal estivo ausente na semana de referencia</t>
  </si>
  <si>
    <t>- Enfermidade, accidente ou incapacidade temporal do enquisado</t>
  </si>
  <si>
    <t>- Xornada de verán, horario variable, flexible ou similar</t>
  </si>
  <si>
    <t xml:space="preserve">- Fixo discontinuo ou traballador estacional na época de menor actividade </t>
  </si>
  <si>
    <t>- Mal tempo</t>
  </si>
  <si>
    <t>- Paro parcial por razóns técnicas ou económicas</t>
  </si>
  <si>
    <t>- Atópase en expediente de regulación de emprego</t>
  </si>
  <si>
    <t>- Razóns persoais ou responsabilidades familiares</t>
  </si>
  <si>
    <t>- Outras razóns</t>
  </si>
  <si>
    <t>- Non sabe</t>
  </si>
  <si>
    <t>Vinculación co emprego</t>
  </si>
  <si>
    <t>Persoas que tiñan un emprego do cal estaban ausentes a semana de referencia</t>
  </si>
  <si>
    <t>Traballador (por conta propia ou conta allea) ausente por vacacións ou enfermidade</t>
  </si>
  <si>
    <t>Permiso por nacemento dun fillo</t>
  </si>
  <si>
    <t>Traballador por conta propia</t>
  </si>
  <si>
    <t>Axuda familiar que se reincorporá como máximo en tres meses</t>
  </si>
  <si>
    <t>Asalariado e outros traballadores por conta allea con vínculo forte co emprego (a duración da ausencia é como máximo tres meses ou, sendo superior, recibe polo menos o 50% do salario)</t>
  </si>
  <si>
    <t>Asalariado e outros traballadores por conta allea con vínculo débil co emprego (a duración da ausencia é superior  a tres meses e recibe menos do 50% do salario) ou non ten garantía de volver a incorporarse</t>
  </si>
  <si>
    <t xml:space="preserve">Axudas familiares que se incorporasen ao traballo despois de tres meses </t>
  </si>
  <si>
    <t>Atopou emprego</t>
  </si>
  <si>
    <t>Viúvo</t>
  </si>
  <si>
    <t>- Permiso polo nacemento dun fillo</t>
  </si>
  <si>
    <t>- Excedencia polo nacemento dun fillo</t>
  </si>
  <si>
    <t>Permiso polo nacemento dun fillo</t>
  </si>
  <si>
    <r>
      <t xml:space="preserve">Comercio por xunto e polo miúdo e as súas instalacións e reparacións. Reparacións de automóbiles, hostalería </t>
    </r>
    <r>
      <rPr>
        <b/>
        <sz val="9"/>
        <rFont val="Arial"/>
        <family val="2"/>
      </rPr>
      <t>(códigos CNAE-09: do 45 ao 47, 55 e 56)</t>
    </r>
    <r>
      <rPr>
        <sz val="9"/>
        <rFont val="Arial"/>
        <family val="2"/>
      </rPr>
      <t>, (códigos CNAE-93: 50, 51, 52 e 55)</t>
    </r>
  </si>
  <si>
    <t>Administración da Comunidad Autónoma</t>
  </si>
  <si>
    <t>Persoas de 16 a 74 anos sen emprego que non traballaron na semana de referencia</t>
  </si>
  <si>
    <t>Datos do emprego principal</t>
  </si>
  <si>
    <t>Todas as persoas de 16 e máis anos que traballaron ou tiñan emprego a semana de referencia</t>
  </si>
  <si>
    <t>Branco</t>
  </si>
  <si>
    <t>Actividade do establecemento no que traballa</t>
  </si>
  <si>
    <r>
      <t xml:space="preserve">Agricultura, gandería, silvicultura e pesca </t>
    </r>
    <r>
      <rPr>
        <b/>
        <sz val="9"/>
        <rFont val="Arial"/>
        <family val="2"/>
      </rPr>
      <t>(códigos CNAE-09: 01, 02 e 03)</t>
    </r>
    <r>
      <rPr>
        <sz val="9"/>
        <rFont val="Arial"/>
        <family val="2"/>
      </rPr>
      <t>, (códigos CNAE-93: 01, 02 e 05)</t>
    </r>
  </si>
  <si>
    <r>
      <t xml:space="preserve">Industria da alimentación, téxtil, coiro, madeira e papel </t>
    </r>
    <r>
      <rPr>
        <b/>
        <sz val="9"/>
        <rFont val="Arial"/>
        <family val="2"/>
      </rPr>
      <t>(códigos CNAE-09: do 10 ao 18)</t>
    </r>
    <r>
      <rPr>
        <sz val="9"/>
        <rFont val="Arial"/>
        <family val="2"/>
      </rPr>
      <t>, (códigos CNAE-93 do 15 ao 22)</t>
    </r>
  </si>
  <si>
    <r>
      <t xml:space="preserve">Industrias extractivas, refino de petróleo, industria química, farmaceutica, industria do caucho e materias plásticas, suministro enerxía eléctrica, gas, vapor e aire acondicionado, suministro de auga, xestión de residuos. Metalurxia </t>
    </r>
    <r>
      <rPr>
        <b/>
        <sz val="9"/>
        <rFont val="Arial"/>
        <family val="2"/>
      </rPr>
      <t>(códigos CNAE-09: do 05 ao 09, do 19 ao 25, 35 e do 36 ao 39)</t>
    </r>
    <r>
      <rPr>
        <sz val="9"/>
        <rFont val="Arial"/>
        <family val="2"/>
      </rPr>
      <t xml:space="preserve">, (códigos CNAE-93: do 10 ao 14, do 23 ao 28, 40 e 41) </t>
    </r>
  </si>
  <si>
    <r>
      <t xml:space="preserve">Construción de maquinaria, equipo eléctrico e material de transporte. Instalación e reparación industrial  </t>
    </r>
    <r>
      <rPr>
        <b/>
        <sz val="9"/>
        <rFont val="Arial"/>
        <family val="2"/>
      </rPr>
      <t>(códigos CNAE-09 do 26 ao 33)</t>
    </r>
    <r>
      <rPr>
        <sz val="9"/>
        <rFont val="Arial"/>
        <family val="2"/>
      </rPr>
      <t>, (códigos CNAE-93 do 29 ao 37)</t>
    </r>
  </si>
  <si>
    <r>
      <t xml:space="preserve">Construción </t>
    </r>
    <r>
      <rPr>
        <b/>
        <sz val="9"/>
        <rFont val="Arial"/>
        <family val="2"/>
      </rPr>
      <t>(códigos CNAE-09: do 41 ao 43)</t>
    </r>
    <r>
      <rPr>
        <sz val="9"/>
        <rFont val="Arial"/>
        <family val="2"/>
      </rPr>
      <t>, (código CNAE-93: 45)</t>
    </r>
  </si>
  <si>
    <r>
      <t xml:space="preserve">Transporte e almacenamento. Información e comunicacións </t>
    </r>
    <r>
      <rPr>
        <b/>
        <sz val="9"/>
        <rFont val="Arial"/>
        <family val="2"/>
      </rPr>
      <t>(códigos CNAE-09 do 49 ao 53 e do 58 ao 63)</t>
    </r>
    <r>
      <rPr>
        <sz val="9"/>
        <rFont val="Arial"/>
        <family val="2"/>
      </rPr>
      <t>, (códigos CNAE-93 do 60 ao 64)</t>
    </r>
  </si>
  <si>
    <r>
      <t xml:space="preserve">Intermediación financiera, seguros, actividades inmobiliarias, servizos profesionais, científicos, administrativos e outros </t>
    </r>
    <r>
      <rPr>
        <b/>
        <sz val="9"/>
        <rFont val="Arial"/>
        <family val="2"/>
      </rPr>
      <t>(códigos CNAE-09: do 64 ao 66, 68, do 69 ao 75 e do 77 ao 82)</t>
    </r>
    <r>
      <rPr>
        <sz val="9"/>
        <rFont val="Arial"/>
        <family val="2"/>
      </rPr>
      <t>, (códigos CNAE-93 do 65 ao 67 e do 70 ao 74)</t>
    </r>
  </si>
  <si>
    <r>
      <t xml:space="preserve">Administración Pública, educación e actividades sanitarias </t>
    </r>
    <r>
      <rPr>
        <b/>
        <sz val="10"/>
        <rFont val="Arial"/>
        <family val="2"/>
      </rPr>
      <t xml:space="preserve">(códigos CNAE-09: 84, 85 e do 86 ao 88), </t>
    </r>
    <r>
      <rPr>
        <sz val="10"/>
        <rFont val="Arial"/>
        <family val="0"/>
      </rPr>
      <t>(códigos CNAE-93: 75, 80 e 85)</t>
    </r>
  </si>
  <si>
    <r>
      <t xml:space="preserve">Outros servizos </t>
    </r>
    <r>
      <rPr>
        <b/>
        <sz val="9"/>
        <rFont val="Arial"/>
        <family val="2"/>
      </rPr>
      <t>(códigos CNAE-09: do 90 al 93, do 94 ao 96, 97 e  99)</t>
    </r>
    <r>
      <rPr>
        <sz val="9"/>
        <rFont val="Arial"/>
        <family val="2"/>
      </rPr>
      <t>, (códigos CNAE-93: do 90 ao 93, 95 e 99)</t>
    </r>
  </si>
  <si>
    <t>Categorías xeradas a partir de T1-2008 con Códigos segundo CNAE 2009. Ata T4-2007 obtivéronse coa clasificación de actividades CNAE-93 rev-1. (véxase Anexo códigos CNAE 2009 e 1993 para máis información sobre a correspondencia entre ambas clasificacións)</t>
  </si>
  <si>
    <t>Situación profesional respecto do emprego principal</t>
  </si>
  <si>
    <t xml:space="preserve">Traballador independente ou empresario sen asalariados </t>
  </si>
  <si>
    <t xml:space="preserve">Membro dunha cooperativa  </t>
  </si>
  <si>
    <t xml:space="preserve">Axuda na empresa ou negocio familiar </t>
  </si>
  <si>
    <t xml:space="preserve">Outra situación </t>
  </si>
  <si>
    <t>Todos os asalariados do sector público</t>
  </si>
  <si>
    <t>Administración da Seguridade Social</t>
  </si>
  <si>
    <t>Empresas públicas e Institucións financeiras públicas</t>
  </si>
  <si>
    <t>Non sabe</t>
  </si>
  <si>
    <t>Ten relación laboral temporal ou indefinida</t>
  </si>
  <si>
    <t>Todos os asalariados</t>
  </si>
  <si>
    <t>A súa relación laboral ten carácter permanente ou é discontinua</t>
  </si>
  <si>
    <t>Asalariados con contrato ou relación laboral indefinidos</t>
  </si>
  <si>
    <t>Por circunstancias da produción</t>
  </si>
  <si>
    <t>Estacional ou de tempada</t>
  </si>
  <si>
    <t>Cobre un periodo de proba</t>
  </si>
  <si>
    <t>Cobre a ausencia total ou parcial doutro traballador</t>
  </si>
  <si>
    <t>Para obra ou servizo determinado</t>
  </si>
  <si>
    <t>Verbal non incluído nas opcións anteriores</t>
  </si>
  <si>
    <t xml:space="preserve">Outro tipo </t>
  </si>
  <si>
    <t>Duración en meses do contrato ou relación laboral temporal</t>
  </si>
  <si>
    <t>Asalariados con contrato temporal cuxa duración mínima de contrato é un mes</t>
  </si>
  <si>
    <t>96= 96 meses ou máis</t>
  </si>
  <si>
    <t>00= Descoñece a resposta pero é polo menos un mes</t>
  </si>
  <si>
    <t>01-95= Número de meses de duración do contrato</t>
  </si>
  <si>
    <t>Asalariados con contrato temporal cuxa duración máxima de contrato é menos dun mes</t>
  </si>
  <si>
    <t xml:space="preserve">99= 99 non sabe </t>
  </si>
  <si>
    <t>00= Descoñece a resposta pero é menos dun mes</t>
  </si>
  <si>
    <t>01-30= Número de días de duración do contrato</t>
  </si>
  <si>
    <t>Provincia onde está situado o establecemento, se é en España</t>
  </si>
  <si>
    <t>Territorio onde está ubicado o establecemento, se é fóra de España</t>
  </si>
  <si>
    <t>115 = UE- 15 (Excepto Francia e Portugal)</t>
  </si>
  <si>
    <t>310 = Centroamérica e Caribe</t>
  </si>
  <si>
    <t>419 = Outr. Países e Territ. dep. no Oriente Próximo</t>
  </si>
  <si>
    <t>219 = Outros Países de África</t>
  </si>
  <si>
    <t xml:space="preserve">Tipo de xornada no seu traballo </t>
  </si>
  <si>
    <t>203 = Exipto</t>
  </si>
  <si>
    <t>300 = América do Norte</t>
  </si>
  <si>
    <t>420 = Asia do Sur e Sudoeste</t>
  </si>
  <si>
    <t>147 = Serbia e Montenegro</t>
  </si>
  <si>
    <t>Non estaba inscrito como demandante</t>
  </si>
  <si>
    <t>Situacións diversas</t>
  </si>
  <si>
    <t>Situación de inactividade autopercibida polo informante na que se atopaba a semana de referencia</t>
  </si>
  <si>
    <t>Estudante (aínda que esté de vacacións)</t>
  </si>
  <si>
    <t>Percibía unha pensión de xubilación ou uns ingresos de prexubilación</t>
  </si>
  <si>
    <t>Dedicado ás labores do fogar</t>
  </si>
  <si>
    <t>Realizando sen remuneración traballos sociais, actividades benéficas…</t>
  </si>
  <si>
    <t>Outras situacións</t>
  </si>
  <si>
    <t>Non sabe / Non refire estado de inactividade</t>
  </si>
  <si>
    <t>Situación de actividade autopercibida polo informante na que se atopaba a semana de referencia</t>
  </si>
  <si>
    <t>Traballando</t>
  </si>
  <si>
    <t>Buscando emprego</t>
  </si>
  <si>
    <t>Situación fai un ano</t>
  </si>
  <si>
    <t xml:space="preserve">Todas as persoas </t>
  </si>
  <si>
    <t>O mesmo que na actualidade</t>
  </si>
  <si>
    <t>Provincia de residencia fai un ano</t>
  </si>
  <si>
    <t>País de residencia fai un ano</t>
  </si>
  <si>
    <t>199 = Xibraltar</t>
  </si>
  <si>
    <t xml:space="preserve">422 = Camboia </t>
  </si>
  <si>
    <t>630 = Marrocos</t>
  </si>
  <si>
    <t xml:space="preserve">309 = Territ. Dep. en América do Norte (Bermuda, </t>
  </si>
  <si>
    <t>414 = Xordania</t>
  </si>
  <si>
    <t>402 = Corea do Norte</t>
  </si>
  <si>
    <t>401 = China, incluíndo Hong-kong e Macao</t>
  </si>
  <si>
    <t>139 = Romanía</t>
  </si>
  <si>
    <t>404 = Xapón</t>
  </si>
  <si>
    <t>403 = Corea do Sur</t>
  </si>
  <si>
    <t>339 = Uruguai</t>
  </si>
  <si>
    <t>337 = Paraguai</t>
  </si>
  <si>
    <t>331 = Arxentina</t>
  </si>
  <si>
    <t>329 = Outr. Países e Territ. dep. América Central e Caribe</t>
  </si>
  <si>
    <t>116 = Finlandia</t>
  </si>
  <si>
    <t>313 = O Salvador</t>
  </si>
  <si>
    <t>23 = Xaén</t>
  </si>
  <si>
    <t>48 = Biscaia</t>
  </si>
  <si>
    <t>Razóns para non poder empezar a traballar nun prazo de 15 días</t>
  </si>
  <si>
    <t>Se realizou antes algún traballo</t>
  </si>
  <si>
    <t>Número de meses transcorridos dende que deixou o seu último emprego</t>
  </si>
  <si>
    <t>Ocupación ou oficio que desempeñaba no seu último emprego, se fai menos dun ano que o deixou</t>
  </si>
  <si>
    <t>02 = Aragón</t>
  </si>
  <si>
    <t>03 = Asturias (Principado de)</t>
  </si>
  <si>
    <t>12 = Galicia</t>
  </si>
  <si>
    <t>13 = Madrid (Comunidad de)</t>
  </si>
  <si>
    <t>05 = Canarias</t>
  </si>
  <si>
    <t>06 = Cantabria</t>
  </si>
  <si>
    <t>16 = País Vasco</t>
  </si>
  <si>
    <t>09 = Cataluña</t>
  </si>
  <si>
    <t xml:space="preserve">51 = Ceuta </t>
  </si>
  <si>
    <t>01 = Álava</t>
  </si>
  <si>
    <t>27 = Lugo</t>
  </si>
  <si>
    <t>02 = Albacete</t>
  </si>
  <si>
    <t>28 = Madrid</t>
  </si>
  <si>
    <t>03 = Alicante</t>
  </si>
  <si>
    <t>29 = Málaga</t>
  </si>
  <si>
    <t>04 = Almería</t>
  </si>
  <si>
    <t>30 = Murcia</t>
  </si>
  <si>
    <t>05 = Ávila</t>
  </si>
  <si>
    <t>31 = Navarra</t>
  </si>
  <si>
    <t>06 = Badajoz</t>
  </si>
  <si>
    <t>07 = Baleares (Illes)</t>
  </si>
  <si>
    <t>33 = Asturias</t>
  </si>
  <si>
    <t>08 = Barcelona</t>
  </si>
  <si>
    <t>34 = Palencia</t>
  </si>
  <si>
    <t>09 = Burgos</t>
  </si>
  <si>
    <t>35 = Palmas (Las)</t>
  </si>
  <si>
    <t>10 = Cáceres</t>
  </si>
  <si>
    <t>36 = Pontevedra</t>
  </si>
  <si>
    <t>11 = Cádiz</t>
  </si>
  <si>
    <t>37 = Salamanca</t>
  </si>
  <si>
    <t>12 = Castellón</t>
  </si>
  <si>
    <t>38 = Santa Cruz de Tenerife</t>
  </si>
  <si>
    <t>13 = Ciudad Real</t>
  </si>
  <si>
    <t>39 = Cantabria</t>
  </si>
  <si>
    <t>14 = Córdoba</t>
  </si>
  <si>
    <t>40 = Segovia</t>
  </si>
  <si>
    <t>41 = Sevilla</t>
  </si>
  <si>
    <t>16 = Cuenca</t>
  </si>
  <si>
    <t>42 = Soria</t>
  </si>
  <si>
    <t>17 = Girona</t>
  </si>
  <si>
    <t>43 = Tarragona</t>
  </si>
  <si>
    <t>18 = Granada</t>
  </si>
  <si>
    <t>44 = Teruel</t>
  </si>
  <si>
    <t>19 = Guadalajara</t>
  </si>
  <si>
    <t>45 = Toledo</t>
  </si>
  <si>
    <t>20 = Guipúzcoa</t>
  </si>
  <si>
    <t>46 = Valencia</t>
  </si>
  <si>
    <t>21 = Huelva</t>
  </si>
  <si>
    <t>47 = Valladolid</t>
  </si>
  <si>
    <t>22 = Huesca</t>
  </si>
  <si>
    <t>23 = Jaén</t>
  </si>
  <si>
    <t>49 = Zamora</t>
  </si>
  <si>
    <t>24 = León</t>
  </si>
  <si>
    <t>50 = Zaragoza</t>
  </si>
  <si>
    <t>25 = Lleida</t>
  </si>
  <si>
    <t>52 = Melilla</t>
  </si>
  <si>
    <t>Variables derivadas</t>
  </si>
  <si>
    <t>REGEST</t>
  </si>
  <si>
    <t>Resto de ocupados</t>
  </si>
  <si>
    <t>Inactivos 1 (desanimados)</t>
  </si>
  <si>
    <t>Inactivos 3 (resto de inactivos)</t>
  </si>
  <si>
    <t>Condición socioeconómica</t>
  </si>
  <si>
    <t>Empresarios agrarios con asalariados</t>
  </si>
  <si>
    <t>XXXX.XX</t>
  </si>
  <si>
    <t>105 = Austria</t>
  </si>
  <si>
    <t>113 = Dinamarca</t>
  </si>
  <si>
    <t>117 = Francia</t>
  </si>
  <si>
    <t>119 = Grecia</t>
  </si>
  <si>
    <t>121 = Irlanda</t>
  </si>
  <si>
    <t>123 = Italia</t>
  </si>
  <si>
    <t>127 = Luxemburgo</t>
  </si>
  <si>
    <t>135 = Portugal</t>
  </si>
  <si>
    <t>136 = Reino unido</t>
  </si>
  <si>
    <t>143 = Suecia</t>
  </si>
  <si>
    <t>111 = Chipre</t>
  </si>
  <si>
    <t>114 = Eslovenia</t>
  </si>
  <si>
    <t>115 = Estonia</t>
  </si>
  <si>
    <t>120 = Hungría</t>
  </si>
  <si>
    <t>124 = Letonia</t>
  </si>
  <si>
    <t>126 = Lituania</t>
  </si>
  <si>
    <t>129 = Malta</t>
  </si>
  <si>
    <t>134 = Polonia</t>
  </si>
  <si>
    <t>101 = Albania</t>
  </si>
  <si>
    <r>
      <t>ACT1</t>
    </r>
    <r>
      <rPr>
        <vertAlign val="superscript"/>
        <sz val="8"/>
        <rFont val="Arial"/>
        <family val="2"/>
      </rPr>
      <t>1</t>
    </r>
  </si>
  <si>
    <r>
      <t xml:space="preserve">ACTPLU1 </t>
    </r>
    <r>
      <rPr>
        <vertAlign val="superscript"/>
        <sz val="8"/>
        <rFont val="Arial"/>
        <family val="2"/>
      </rPr>
      <t>1</t>
    </r>
  </si>
  <si>
    <r>
      <t>ACTA</t>
    </r>
    <r>
      <rPr>
        <sz val="8"/>
        <color indexed="10"/>
        <rFont val="Arial"/>
        <family val="2"/>
      </rPr>
      <t xml:space="preserve">* </t>
    </r>
    <r>
      <rPr>
        <vertAlign val="superscript"/>
        <sz val="8"/>
        <color indexed="10"/>
        <rFont val="Arial"/>
        <family val="2"/>
      </rPr>
      <t>1</t>
    </r>
  </si>
  <si>
    <t>103 = Andorra</t>
  </si>
  <si>
    <t>104 = Armenia</t>
  </si>
  <si>
    <t>106 = Azerbaiyan</t>
  </si>
  <si>
    <t>108 = Bielorrusia</t>
  </si>
  <si>
    <t>109 = Bosnia-herzegovina</t>
  </si>
  <si>
    <t>110 = Bulgaria</t>
  </si>
  <si>
    <t>112 = Croacia</t>
  </si>
  <si>
    <t>118 = Georgia</t>
  </si>
  <si>
    <t>122 =Islandia</t>
  </si>
  <si>
    <t>125 = Liechtenstein</t>
  </si>
  <si>
    <t>128 = Macedonia</t>
  </si>
  <si>
    <t>130 = Moldavia</t>
  </si>
  <si>
    <t>131 = Mónaco</t>
  </si>
  <si>
    <t>132 = Noruega</t>
  </si>
  <si>
    <t>140 = Rusia</t>
  </si>
  <si>
    <t>141 = San Marino</t>
  </si>
  <si>
    <t>142 = Santa Sede</t>
  </si>
  <si>
    <t>144 = Suiza</t>
  </si>
  <si>
    <t>145 = Turquía</t>
  </si>
  <si>
    <t>146 = Ucrania</t>
  </si>
  <si>
    <t>202 = Cabo Verde</t>
  </si>
  <si>
    <t>204 = Gambia</t>
  </si>
  <si>
    <t>205 = Guinea Ecuatorial</t>
  </si>
  <si>
    <t>206 = Libia</t>
  </si>
  <si>
    <t>208 = Senegal</t>
  </si>
  <si>
    <t>209 = Sudáfrica</t>
  </si>
  <si>
    <t>210 = Sudán</t>
  </si>
  <si>
    <t>211 = Sahara Occidental</t>
  </si>
  <si>
    <t>212 = Túnez</t>
  </si>
  <si>
    <t>213*= Etiopía</t>
  </si>
  <si>
    <t>300 = América del Norte</t>
  </si>
  <si>
    <t>301 = Canadá</t>
  </si>
  <si>
    <t>302 = Estados Unidos de Norteamérica</t>
  </si>
  <si>
    <t xml:space="preserve">          Groenlandia, Saint Pierre, Miquelon)</t>
  </si>
  <si>
    <t>311 = Costa Rica</t>
  </si>
  <si>
    <t>312 = Cuba</t>
  </si>
  <si>
    <t>314 = Guatemala</t>
  </si>
  <si>
    <t>315 = Haití</t>
  </si>
  <si>
    <t>316 = Honduras</t>
  </si>
  <si>
    <t>317 = México</t>
  </si>
  <si>
    <t>318 = Nicaragua</t>
  </si>
  <si>
    <t>319 = Panamá</t>
  </si>
  <si>
    <t>320 = Puerto Rico</t>
  </si>
  <si>
    <t>321 = República Dominicana</t>
  </si>
  <si>
    <t>332 = Bolivia</t>
  </si>
  <si>
    <t>333 = Brasil</t>
  </si>
  <si>
    <t>334 = Chile</t>
  </si>
  <si>
    <t>335 = Colombia</t>
  </si>
  <si>
    <t>336 = Ecuador</t>
  </si>
  <si>
    <t>338 = Perú</t>
  </si>
  <si>
    <t>340 = Venezuela</t>
  </si>
  <si>
    <t>405 = Mongolia</t>
  </si>
  <si>
    <t>406 = Taiwan</t>
  </si>
  <si>
    <t>411 = Arabia Saudí</t>
  </si>
  <si>
    <t>412 = Irak</t>
  </si>
  <si>
    <t>413 = Israel</t>
  </si>
  <si>
    <t>415 = Líbano</t>
  </si>
  <si>
    <t>416 = Siria</t>
  </si>
  <si>
    <t>417* = Palestina</t>
  </si>
  <si>
    <t>421 = Bangladesh</t>
  </si>
  <si>
    <t>423 = Filipinas</t>
  </si>
  <si>
    <t>424 = India</t>
  </si>
  <si>
    <t>425 = Indonesia</t>
  </si>
  <si>
    <t>426 = Irán</t>
  </si>
  <si>
    <t>427 = Laos</t>
  </si>
  <si>
    <r>
      <t>NCURNR</t>
    </r>
    <r>
      <rPr>
        <vertAlign val="superscript"/>
        <sz val="8"/>
        <rFont val="Arial"/>
        <family val="2"/>
      </rPr>
      <t xml:space="preserve"> 2</t>
    </r>
  </si>
  <si>
    <t xml:space="preserve">ENQUISA DE POBOACIÓN ACTIVA  2005-2014  </t>
  </si>
  <si>
    <t>ENQUISA DE POBOACIÓN ACTIVA  2005-2014</t>
  </si>
  <si>
    <r>
      <t>2</t>
    </r>
    <r>
      <rPr>
        <sz val="8"/>
        <rFont val="Arial"/>
        <family val="2"/>
      </rPr>
      <t xml:space="preserve"> A partir do primeiro trimestre de 2014, nas posicións habituais das variables de estudos as categorías obtivéronse coa nova clasificación de estudos CNED 2014. Tratouse de buscar a continuidade das agrupacións coa antiga CNED 2000, utilizada ata o T4-2012, pero a correspondencia de ambas clasificacións non é perfecta. Para máis información sobre as diferenzas véxase Anexo Códigos CNED 2014 e 2000) </t>
    </r>
  </si>
  <si>
    <t>00 = de 0 A 4 años</t>
  </si>
  <si>
    <t>05 = de 5 A 9 años</t>
  </si>
  <si>
    <t>10 = de 10 A 15 años</t>
  </si>
  <si>
    <t>65 = 65 ou máis anos</t>
  </si>
  <si>
    <t>CNED 2014 (01-81) CNED 2000 (11-80)</t>
  </si>
  <si>
    <t>AN</t>
  </si>
  <si>
    <r>
      <t xml:space="preserve">Analfabetos </t>
    </r>
    <r>
      <rPr>
        <b/>
        <sz val="9"/>
        <rFont val="Arial"/>
        <family val="2"/>
      </rPr>
      <t>(código 01 en CNED-2014)</t>
    </r>
    <r>
      <rPr>
        <sz val="9"/>
        <rFont val="Arial"/>
        <family val="2"/>
      </rPr>
      <t>, (</t>
    </r>
    <r>
      <rPr>
        <b/>
        <sz val="9"/>
        <rFont val="Arial"/>
        <family val="2"/>
      </rPr>
      <t>código 80 en CNED-2000</t>
    </r>
    <r>
      <rPr>
        <sz val="9"/>
        <rFont val="Arial"/>
        <family val="2"/>
      </rPr>
      <t>)</t>
    </r>
  </si>
  <si>
    <t>P1</t>
  </si>
  <si>
    <r>
      <t>Educación primaria incompleta</t>
    </r>
    <r>
      <rPr>
        <b/>
        <sz val="9"/>
        <rFont val="Arial"/>
        <family val="2"/>
      </rPr>
      <t xml:space="preserve"> (código 02 en CNED-2014),</t>
    </r>
    <r>
      <rPr>
        <sz val="9"/>
        <rFont val="Arial"/>
        <family val="2"/>
      </rPr>
      <t xml:space="preserve"> </t>
    </r>
    <r>
      <rPr>
        <b/>
        <sz val="9"/>
        <rFont val="Arial"/>
        <family val="2"/>
      </rPr>
      <t>(código 11 en CNED-2000)</t>
    </r>
  </si>
  <si>
    <t>P2</t>
  </si>
  <si>
    <r>
      <t xml:space="preserve">Educación primaria </t>
    </r>
    <r>
      <rPr>
        <b/>
        <sz val="9"/>
        <rFont val="Arial"/>
        <family val="2"/>
      </rPr>
      <t xml:space="preserve">(código 10 en CNED-2014), (código 12 en CNED 2000) </t>
    </r>
  </si>
  <si>
    <t>S1</t>
  </si>
  <si>
    <t>SG</t>
  </si>
  <si>
    <t>SU</t>
  </si>
  <si>
    <r>
      <t xml:space="preserve"> Educación superior </t>
    </r>
    <r>
      <rPr>
        <b/>
        <sz val="9"/>
        <rFont val="Arial"/>
        <family val="2"/>
      </rPr>
      <t>(códigos 51, 52, 61-63, 71-75, 81 en CNED-2014), (códigos 50-56, 59, 61 en CNED-2000)</t>
    </r>
  </si>
  <si>
    <r>
      <t xml:space="preserve">Primeira etapa de educación secundaria </t>
    </r>
    <r>
      <rPr>
        <b/>
        <sz val="9"/>
        <rFont val="Arial"/>
        <family val="2"/>
      </rPr>
      <t>(códigos 21-24 en CNED-2014), (códigos 21-23, 31, 36* en CNED-2000)</t>
    </r>
  </si>
  <si>
    <r>
      <t xml:space="preserve"> Segunda etapa de educación secundaria. Orientación xeral</t>
    </r>
    <r>
      <rPr>
        <b/>
        <sz val="9"/>
        <rFont val="Arial"/>
        <family val="2"/>
      </rPr>
      <t xml:space="preserve"> (código 32 en CNED-2014), (código 32 en CNED-2000)</t>
    </r>
  </si>
  <si>
    <t xml:space="preserve">Nos resultados de nivel de estudos terminados prodúcese unha ruptura coa introdución da nova CNED 2014 pois con esta clasificación, algúns dos estudos en curso regrados que antes non aumentan o nivel ó finalizarse, agora si o fan </t>
  </si>
  <si>
    <t>CNED 2014 (11-81) CNED 2000 (11-61)</t>
  </si>
  <si>
    <t>PR</t>
  </si>
  <si>
    <r>
      <t xml:space="preserve">Educación primaria </t>
    </r>
    <r>
      <rPr>
        <b/>
        <sz val="9"/>
        <rFont val="Arial"/>
        <family val="2"/>
      </rPr>
      <t>(códigos 11-13 en CNED-2014),</t>
    </r>
    <r>
      <rPr>
        <sz val="9"/>
        <rFont val="Arial"/>
        <family val="2"/>
      </rPr>
      <t xml:space="preserve"> </t>
    </r>
    <r>
      <rPr>
        <b/>
        <sz val="9"/>
        <rFont val="Arial"/>
        <family val="2"/>
      </rPr>
      <t>(códigos 11-13 en CNED-2000)</t>
    </r>
  </si>
  <si>
    <r>
      <t xml:space="preserve">Primera etapa de educación secundaria </t>
    </r>
    <r>
      <rPr>
        <b/>
        <sz val="9"/>
        <rFont val="Arial"/>
        <family val="2"/>
      </rPr>
      <t>(códigos 21-23 en CNED-2014), (códigos 22, 23, 36** en CNED-2000)</t>
    </r>
  </si>
  <si>
    <r>
      <t xml:space="preserve"> Educación superior </t>
    </r>
    <r>
      <rPr>
        <b/>
        <sz val="9"/>
        <rFont val="Arial"/>
        <family val="2"/>
      </rPr>
      <t>(códigos 51, 52, 61-63, 71-75, 81 en CNED-2014), (códigos 50-52, 54-56, 59, 61 en CNED-2000)</t>
    </r>
  </si>
  <si>
    <r>
      <t xml:space="preserve"> Segunda etapa de educación secundaria. Orientación xeral</t>
    </r>
    <r>
      <rPr>
        <b/>
        <sz val="9"/>
        <rFont val="Arial"/>
        <family val="2"/>
      </rPr>
      <t xml:space="preserve"> (códigos 31, 32 en CNED-2014), (código 32 en CNED-2000)</t>
    </r>
  </si>
  <si>
    <t>Nos resultados de estudos en curso regulados prodúcese unha ruptura coa introdución da nova CNED 2014 pois unha grande parte dos estudos que coa CNED 2000 se consideraban non regulados, pasan a ser regulados coa nova clasificación</t>
  </si>
  <si>
    <t>* Os estudos das escolas oficiais de idiomas pasan a clasificarse, coa CNED 2014,  como estudos regulados. Na CNED 2000 se consideraban non regulados</t>
  </si>
  <si>
    <t>CNED 2014 (91-94) CNED 2000 (21-93)</t>
  </si>
  <si>
    <t>ED</t>
  </si>
  <si>
    <t>EM</t>
  </si>
  <si>
    <t>PE</t>
  </si>
  <si>
    <t>Programas de carácter non formal do sistema educativo e de preparación para probas de acceso (códigos 91, 92 en CNED-2014), (códigos 35, 57 en CNED-2000)</t>
  </si>
  <si>
    <r>
      <t xml:space="preserve">Programas de formación profesional para o emprego non conducentes a certificados de profesionalidade </t>
    </r>
    <r>
      <rPr>
        <b/>
        <sz val="10"/>
        <rFont val="Arial"/>
        <family val="2"/>
      </rPr>
      <t>(código 93 en CNED-2014), (códigos 21, 31, 41, 53, 58, 91 en CNED-2000)</t>
    </r>
  </si>
  <si>
    <r>
      <t xml:space="preserve">Outros programas orientados a mejorar a formación persoal e profesional </t>
    </r>
    <r>
      <rPr>
        <b/>
        <sz val="10"/>
        <rFont val="Arial"/>
        <family val="2"/>
      </rPr>
      <t>(código 94 en CNED-2014), (códigos 92, 93* en CNED-2000)</t>
    </r>
  </si>
  <si>
    <t>Nos resultados de estudos en curso non regulados prodúcese unha ruptura coa introdución da nova CNED 2014, pois unha grande parte dos estudos que coa CNED 2000 se consideraban non regulados, pasan a ser regulados coa nova clasificación</t>
  </si>
  <si>
    <t>* Os estudos clasificados no código 93 de estudos en curso non regulados da CNED 2000 non se contemplan na CNED 2014</t>
  </si>
  <si>
    <t>Ocupacións militares (códigos CNO-2011). Forzas armadas (códigos CNO-1994)</t>
  </si>
  <si>
    <t>Técnicos e Profesionais científicos e intelectuais  (códigos CNO-2011)</t>
  </si>
  <si>
    <t>Técnicos e Profesionais de apoio (códigos CNO-2011)</t>
  </si>
  <si>
    <t>Empregados contables, administrativos e outros empregados de oficina (códigos CNO-2011). Empregados de tipo administrativo</t>
  </si>
  <si>
    <t>Traballadores de servizos de restauración, persoais, protección e vendedores de comercio  (códigos CNO-2011)</t>
  </si>
  <si>
    <t>Traballadores cualificados no sector agrícola, gandeiro, forestal e pesqueiro (códigos CNO-2011). Traballadores cualificados na agricultura e na pesca  (códigos CNO-1994)</t>
  </si>
  <si>
    <t xml:space="preserve"> Artesáns e traballadores cualificados das industrias manufactureiras e da construción (excepto operadores de instalacións e maquinaria (códigos CNO-2011). Artesáns e traballadores cualificados das industrias manufactureiras, da construción, e a minería, excepto operadores de instalacións e maquinaria (códigos CNO-1994)  </t>
  </si>
  <si>
    <t>Operadores de instalacións e maquinaria, e montadores (códigos CNO-2011)</t>
  </si>
  <si>
    <t>Ocupacións elementais (códigos CNO-2011). Traballadores non cualificados (códigos CNO-1994)</t>
  </si>
  <si>
    <t>Alemaña</t>
  </si>
  <si>
    <t>Costa Rica</t>
  </si>
  <si>
    <t xml:space="preserve"> Austria</t>
  </si>
  <si>
    <t>Cuba</t>
  </si>
  <si>
    <t xml:space="preserve"> Bélgica</t>
  </si>
  <si>
    <t xml:space="preserve"> O Salvador</t>
  </si>
  <si>
    <t>Dinamarca</t>
  </si>
  <si>
    <t xml:space="preserve"> Guatemala</t>
  </si>
  <si>
    <t xml:space="preserve"> Finlandia</t>
  </si>
  <si>
    <t xml:space="preserve"> Haití</t>
  </si>
  <si>
    <t xml:space="preserve"> Grecia</t>
  </si>
  <si>
    <t xml:space="preserve"> Honduras</t>
  </si>
  <si>
    <t xml:space="preserve"> Irlanda</t>
  </si>
  <si>
    <t xml:space="preserve"> México</t>
  </si>
  <si>
    <t xml:space="preserve"> Italia</t>
  </si>
  <si>
    <t xml:space="preserve"> Nicaragua</t>
  </si>
  <si>
    <t xml:space="preserve"> Luxemburgo</t>
  </si>
  <si>
    <t>Panamá</t>
  </si>
  <si>
    <t xml:space="preserve"> Países Baixos</t>
  </si>
  <si>
    <t xml:space="preserve"> Puerto Rico</t>
  </si>
  <si>
    <t xml:space="preserve"> Reino unido</t>
  </si>
  <si>
    <t xml:space="preserve"> República Dominicana</t>
  </si>
  <si>
    <t xml:space="preserve"> Suecia</t>
  </si>
  <si>
    <t xml:space="preserve"> Outr. Países e Territ. dep. América Central e Caribe</t>
  </si>
  <si>
    <t>Chipre</t>
  </si>
  <si>
    <t>Arxentina</t>
  </si>
  <si>
    <t>Eslovenia</t>
  </si>
  <si>
    <t xml:space="preserve"> Bolivia</t>
  </si>
  <si>
    <t xml:space="preserve"> Estonia</t>
  </si>
  <si>
    <t xml:space="preserve"> Brasil</t>
  </si>
  <si>
    <t xml:space="preserve"> Hungría</t>
  </si>
  <si>
    <t xml:space="preserve"> Chile</t>
  </si>
  <si>
    <t xml:space="preserve"> Letonia</t>
  </si>
  <si>
    <t>Colombia</t>
  </si>
  <si>
    <t>Lituania</t>
  </si>
  <si>
    <t xml:space="preserve"> Ecuador</t>
  </si>
  <si>
    <t xml:space="preserve"> Malta</t>
  </si>
  <si>
    <t xml:space="preserve"> Paraguai</t>
  </si>
  <si>
    <t xml:space="preserve"> Polonia</t>
  </si>
  <si>
    <t xml:space="preserve"> Perú</t>
  </si>
  <si>
    <t>República Checa ou Chequia</t>
  </si>
  <si>
    <t xml:space="preserve"> Uruguai</t>
  </si>
  <si>
    <t xml:space="preserve"> República Eslovaca ou Eslovaquia</t>
  </si>
  <si>
    <t xml:space="preserve"> Venezuela</t>
  </si>
  <si>
    <t>Bulgaria</t>
  </si>
  <si>
    <t xml:space="preserve"> Romanía</t>
  </si>
  <si>
    <t>Outros Países e Territorios dep. en Sudamérica</t>
  </si>
  <si>
    <t>128*** = UE- 28 (no UE-27)</t>
  </si>
  <si>
    <t>Rumanía</t>
  </si>
  <si>
    <t>Croacia</t>
  </si>
  <si>
    <t xml:space="preserve"> Albania</t>
  </si>
  <si>
    <t xml:space="preserve"> Armenia</t>
  </si>
  <si>
    <t>China, incluíndo Hong-kong e Macao</t>
  </si>
  <si>
    <t xml:space="preserve"> Acerbaixán</t>
  </si>
  <si>
    <t>Bielorrusia</t>
  </si>
  <si>
    <t>Corea do Norte</t>
  </si>
  <si>
    <t>Corea do Sur</t>
  </si>
  <si>
    <t>Bosnia-herzegovina</t>
  </si>
  <si>
    <t xml:space="preserve"> Georgia</t>
  </si>
  <si>
    <t>Islandia</t>
  </si>
  <si>
    <t>Liechtenstein</t>
  </si>
  <si>
    <t>Macedonia</t>
  </si>
  <si>
    <t>Moldavia</t>
  </si>
  <si>
    <t>Mónaco</t>
  </si>
  <si>
    <t>Noruega</t>
  </si>
  <si>
    <t>Rusia</t>
  </si>
  <si>
    <t>San Marino</t>
  </si>
  <si>
    <t>Santa Sede</t>
  </si>
  <si>
    <t>Suiza</t>
  </si>
  <si>
    <t>Turquía</t>
  </si>
  <si>
    <t>Ucrania</t>
  </si>
  <si>
    <r>
      <t>Kosovo</t>
    </r>
    <r>
      <rPr>
        <vertAlign val="superscript"/>
        <sz val="9"/>
        <rFont val="Arial"/>
        <family val="2"/>
      </rPr>
      <t>1</t>
    </r>
  </si>
  <si>
    <r>
      <t>Montenegro</t>
    </r>
    <r>
      <rPr>
        <vertAlign val="superscript"/>
        <sz val="9"/>
        <rFont val="Arial"/>
        <family val="2"/>
      </rPr>
      <t>1</t>
    </r>
  </si>
  <si>
    <r>
      <t>Serbia</t>
    </r>
    <r>
      <rPr>
        <vertAlign val="superscript"/>
        <sz val="9"/>
        <rFont val="Arial"/>
        <family val="2"/>
      </rPr>
      <t>1</t>
    </r>
    <r>
      <rPr>
        <sz val="9"/>
        <rFont val="Arial"/>
        <family val="2"/>
      </rPr>
      <t xml:space="preserve"> </t>
    </r>
  </si>
  <si>
    <r>
      <t>Islas Feroe</t>
    </r>
    <r>
      <rPr>
        <vertAlign val="superscript"/>
        <sz val="8"/>
        <rFont val="Arial"/>
        <family val="2"/>
      </rPr>
      <t xml:space="preserve"> 2</t>
    </r>
  </si>
  <si>
    <r>
      <t>Isla de Man</t>
    </r>
    <r>
      <rPr>
        <vertAlign val="superscript"/>
        <sz val="8"/>
        <rFont val="Arial"/>
        <family val="2"/>
      </rPr>
      <t xml:space="preserve"> 2</t>
    </r>
  </si>
  <si>
    <r>
      <t xml:space="preserve">Guernsey </t>
    </r>
    <r>
      <rPr>
        <vertAlign val="superscript"/>
        <sz val="8"/>
        <rFont val="Arial"/>
        <family val="2"/>
      </rPr>
      <t>2</t>
    </r>
  </si>
  <si>
    <r>
      <t xml:space="preserve">Jersey </t>
    </r>
    <r>
      <rPr>
        <vertAlign val="superscript"/>
        <sz val="8"/>
        <rFont val="Arial"/>
        <family val="2"/>
      </rPr>
      <t>2</t>
    </r>
  </si>
  <si>
    <t>Gibraltar</t>
  </si>
  <si>
    <t>Xapón</t>
  </si>
  <si>
    <t>Mongolia</t>
  </si>
  <si>
    <t>Taiwan</t>
  </si>
  <si>
    <t>Arabia Saudí</t>
  </si>
  <si>
    <t>Irak</t>
  </si>
  <si>
    <t>Israel</t>
  </si>
  <si>
    <t>Xordania</t>
  </si>
  <si>
    <t>Líbano</t>
  </si>
  <si>
    <t>Siria</t>
  </si>
  <si>
    <t>Palestina*</t>
  </si>
  <si>
    <t>Outr. Países e Territ. dep. no Oriente Próximo</t>
  </si>
  <si>
    <t>Bangladesh</t>
  </si>
  <si>
    <t xml:space="preserve">Camboia </t>
  </si>
  <si>
    <t>Filipinas</t>
  </si>
  <si>
    <t>India</t>
  </si>
  <si>
    <t>Indonesia</t>
  </si>
  <si>
    <t>Laos</t>
  </si>
  <si>
    <t>Irán</t>
  </si>
  <si>
    <t>Pakistán</t>
  </si>
  <si>
    <t>Sri Lanka</t>
  </si>
  <si>
    <t>Tailandia</t>
  </si>
  <si>
    <t>Vietnam</t>
  </si>
  <si>
    <t>Kazajstán*</t>
  </si>
  <si>
    <t>Kirguistán*</t>
  </si>
  <si>
    <t>Tayikistán*</t>
  </si>
  <si>
    <t>Turkmenistán*</t>
  </si>
  <si>
    <t>Uzbekistán*</t>
  </si>
  <si>
    <t>Outr. Países e Territ. dep. en Asia del Sur e Sudeste</t>
  </si>
  <si>
    <t>Australia</t>
  </si>
  <si>
    <t>Nova Zelanda</t>
  </si>
  <si>
    <t>Outros Países e Territ. Dependientes en Oceanía</t>
  </si>
  <si>
    <t>Alxeria</t>
  </si>
  <si>
    <t>Cabo Verde</t>
  </si>
  <si>
    <t>Exipto</t>
  </si>
  <si>
    <t>Gambia</t>
  </si>
  <si>
    <t>Guinea Ecuatorial</t>
  </si>
  <si>
    <t>Libia</t>
  </si>
  <si>
    <t>Senegal</t>
  </si>
  <si>
    <t>Sudáfrica</t>
  </si>
  <si>
    <t>Sudán</t>
  </si>
  <si>
    <t>Sahara Occidental</t>
  </si>
  <si>
    <t>Túnez</t>
  </si>
  <si>
    <t xml:space="preserve"> Etiopía*</t>
  </si>
  <si>
    <t>Outros Países de África</t>
  </si>
  <si>
    <r>
      <t>Angola</t>
    </r>
    <r>
      <rPr>
        <vertAlign val="superscript"/>
        <sz val="9"/>
        <rFont val="Arial"/>
        <family val="2"/>
      </rPr>
      <t>1</t>
    </r>
  </si>
  <si>
    <r>
      <t>Camerún</t>
    </r>
    <r>
      <rPr>
        <vertAlign val="superscript"/>
        <sz val="9"/>
        <rFont val="Arial"/>
        <family val="2"/>
      </rPr>
      <t>1</t>
    </r>
  </si>
  <si>
    <r>
      <t>Ghana</t>
    </r>
    <r>
      <rPr>
        <vertAlign val="superscript"/>
        <sz val="9"/>
        <rFont val="Arial"/>
        <family val="2"/>
      </rPr>
      <t>1</t>
    </r>
  </si>
  <si>
    <r>
      <t>Guinea</t>
    </r>
    <r>
      <rPr>
        <vertAlign val="superscript"/>
        <sz val="9"/>
        <rFont val="Arial"/>
        <family val="2"/>
      </rPr>
      <t>1</t>
    </r>
  </si>
  <si>
    <r>
      <t>Guinea-Bissau</t>
    </r>
    <r>
      <rPr>
        <vertAlign val="superscript"/>
        <sz val="9"/>
        <rFont val="Arial"/>
        <family val="2"/>
      </rPr>
      <t>1</t>
    </r>
  </si>
  <si>
    <r>
      <t>Mali</t>
    </r>
    <r>
      <rPr>
        <vertAlign val="superscript"/>
        <sz val="9"/>
        <rFont val="Arial"/>
        <family val="2"/>
      </rPr>
      <t>1</t>
    </r>
  </si>
  <si>
    <r>
      <t>Mauritania</t>
    </r>
    <r>
      <rPr>
        <vertAlign val="superscript"/>
        <sz val="9"/>
        <rFont val="Arial"/>
        <family val="2"/>
      </rPr>
      <t>1</t>
    </r>
  </si>
  <si>
    <r>
      <t>República Democrática do Congo</t>
    </r>
    <r>
      <rPr>
        <vertAlign val="superscript"/>
        <sz val="9"/>
        <rFont val="Arial"/>
        <family val="2"/>
      </rPr>
      <t>1</t>
    </r>
  </si>
  <si>
    <r>
      <t>Nixeria</t>
    </r>
    <r>
      <rPr>
        <vertAlign val="superscript"/>
        <sz val="9"/>
        <rFont val="Arial"/>
        <family val="2"/>
      </rPr>
      <t>1</t>
    </r>
  </si>
  <si>
    <t>Directores e xerentes (códigos CNO-2011). Dirección das empresas e das  Administracións Públicas (códigos CNO-1994)</t>
  </si>
  <si>
    <t>Categorías xeradas a partir de T1-2011 con códigos segundo CNO 2011</t>
  </si>
  <si>
    <t>Todas as persoas de 16 a 74 anos</t>
  </si>
  <si>
    <t>Mandos intermedios de establecementos non agrarios (a partir de T1-2011). Contramestres e capataces de establecementos non agrarios (con anterioridade a T1-2011)</t>
  </si>
  <si>
    <t>Austria</t>
  </si>
  <si>
    <t>Bélgica</t>
  </si>
  <si>
    <t>Guatemala</t>
  </si>
  <si>
    <t>Finlandia</t>
  </si>
  <si>
    <t>Haití</t>
  </si>
  <si>
    <t>Francia</t>
  </si>
  <si>
    <t>Honduras</t>
  </si>
  <si>
    <t>Grecia</t>
  </si>
  <si>
    <t>México</t>
  </si>
  <si>
    <t>Irlanda</t>
  </si>
  <si>
    <t>Nicaragua</t>
  </si>
  <si>
    <t>Italia</t>
  </si>
  <si>
    <t>Luxemburgo</t>
  </si>
  <si>
    <t>Puerto Rico</t>
  </si>
  <si>
    <t>República Dominicana</t>
  </si>
  <si>
    <t>Portugal</t>
  </si>
  <si>
    <t>Suecia</t>
  </si>
  <si>
    <t>Bolivia</t>
  </si>
  <si>
    <t>Estonia</t>
  </si>
  <si>
    <t>Brasil</t>
  </si>
  <si>
    <t>Hungría</t>
  </si>
  <si>
    <t>Chile</t>
  </si>
  <si>
    <t>Letonia</t>
  </si>
  <si>
    <t>Ecuador</t>
  </si>
  <si>
    <t>Malta</t>
  </si>
  <si>
    <t>Paraguay</t>
  </si>
  <si>
    <t>Polonia</t>
  </si>
  <si>
    <t>Perú</t>
  </si>
  <si>
    <t>Uruguay</t>
  </si>
  <si>
    <t>Venezuela</t>
  </si>
  <si>
    <t>400 = Asia Oriental (Lejano Oriente)</t>
  </si>
  <si>
    <t>Albania</t>
  </si>
  <si>
    <t>Andorra</t>
  </si>
  <si>
    <t>Armenia</t>
  </si>
  <si>
    <t>Japón</t>
  </si>
  <si>
    <t>Georgia</t>
  </si>
  <si>
    <t>Marruecos</t>
  </si>
  <si>
    <t>Etiopía*</t>
  </si>
  <si>
    <t xml:space="preserve"> Australia</t>
  </si>
  <si>
    <t>Canadá</t>
  </si>
  <si>
    <t>Estados Unidos de Norteamérica</t>
  </si>
  <si>
    <t>Países Baixos</t>
  </si>
  <si>
    <t>Reino Unido</t>
  </si>
  <si>
    <t>O Salvador</t>
  </si>
  <si>
    <t>Outr. Países e Territ. dep. América Central e Caribe</t>
  </si>
  <si>
    <t>125 = UE- 25 (non UE-15)</t>
  </si>
  <si>
    <t>República Eslovaca ou Eslovaquia</t>
  </si>
  <si>
    <t>127** = UE- 27 (non UE-25)</t>
  </si>
  <si>
    <t>Outr. Países e Territ. dep. nol Oriente Próximo</t>
  </si>
  <si>
    <t>Azerbaixán</t>
  </si>
  <si>
    <t xml:space="preserve"> Alxeria</t>
  </si>
  <si>
    <t>Outr. Países e Territ. dep. en Asia do Sur e Sudeste</t>
  </si>
  <si>
    <r>
      <t>Outros Países de África</t>
    </r>
    <r>
      <rPr>
        <vertAlign val="superscript"/>
        <sz val="9"/>
        <rFont val="Arial"/>
        <family val="2"/>
      </rPr>
      <t>1</t>
    </r>
  </si>
  <si>
    <t xml:space="preserve">Territ. Dep. en América do Norte (Bermuda, </t>
  </si>
  <si>
    <t>(*) Estes paises identifícanse a partir de 2004</t>
  </si>
  <si>
    <r>
      <t>(1)</t>
    </r>
    <r>
      <rPr>
        <sz val="9"/>
        <rFont val="Arial"/>
        <family val="2"/>
      </rPr>
      <t xml:space="preserve"> Estes paises identifícanse a partir de 2006</t>
    </r>
  </si>
  <si>
    <r>
      <t>(2)</t>
    </r>
    <r>
      <rPr>
        <sz val="9"/>
        <rFont val="Arial"/>
        <family val="2"/>
      </rPr>
      <t xml:space="preserve"> Estes paises identifícanse a partir de 2011</t>
    </r>
  </si>
  <si>
    <t>(1) Estes paises identifícanse a partir de 2006</t>
  </si>
  <si>
    <t>(**) A partir do T1-2009 añádese o código 127-'Países UE-27 non UE-25' que inclúe Bulgaria (110) e Romanía (139), xa que rematou o período transitorio polo que os traballadores de Bulgaria e Romanía, pertencentes á UE, tiñan restricións no mercado de traballo</t>
  </si>
  <si>
    <r>
      <t>(***) A partir del T1-2014 eliminase o código</t>
    </r>
    <r>
      <rPr>
        <b/>
        <sz val="9"/>
        <rFont val="Arial"/>
        <family val="2"/>
      </rPr>
      <t xml:space="preserve"> 127-'Países UE-27 non UE-25</t>
    </r>
    <r>
      <rPr>
        <sz val="9"/>
        <rFont val="Arial"/>
        <family val="2"/>
      </rPr>
      <t xml:space="preserve">' que incluía Bulgaria (110) e Rumanía (139) e se substitue polo código </t>
    </r>
    <r>
      <rPr>
        <b/>
        <sz val="9"/>
        <rFont val="Arial"/>
        <family val="2"/>
      </rPr>
      <t>128-'Países UE-28 non UE-27'</t>
    </r>
    <r>
      <rPr>
        <sz val="9"/>
        <rFont val="Arial"/>
        <family val="2"/>
      </rPr>
      <t xml:space="preserve"> que inclúe Bulgaria, Romanía e Croacia (112) que ata o T1-2014 estaba incluída no código </t>
    </r>
    <r>
      <rPr>
        <b/>
        <sz val="9"/>
        <rFont val="Arial"/>
        <family val="2"/>
      </rPr>
      <t xml:space="preserve">100= Resto de Europa (excepto Andorra) </t>
    </r>
  </si>
  <si>
    <t>(***) A partir do T1-2014 elimínase o código 127-'Países UE-27 non UE-25' que incluía Bulgaria (110) e Romania (139) e se substitue polo código 128-'Paises UE-27 non UE-27' que inclúe Bulgaria, Romania e Croacia (112) que ata o T1-2014 estaba incluida no código 100=Resto de Europa (Excepto Andorra)</t>
  </si>
  <si>
    <r>
      <t xml:space="preserve"> Segunda etapa de educación secundaria. Orientación profesional (inclúe educación postsecundaria non superior) </t>
    </r>
    <r>
      <rPr>
        <b/>
        <sz val="9"/>
        <rFont val="Arial"/>
        <family val="2"/>
      </rPr>
      <t>(códigos 33-35, 38, 41 en CNED-2014), (códigos 33, 34, 41 en CNED-2000)</t>
    </r>
  </si>
  <si>
    <r>
      <t xml:space="preserve"> Segunda etapa de educación secundaria. Orientación profesional (inclúe educación postsecundaria non superior </t>
    </r>
    <r>
      <rPr>
        <b/>
        <sz val="9"/>
        <rFont val="Arial"/>
        <family val="2"/>
      </rPr>
      <t>(códigos 33-35*, 36-37, 38, 41 en CNED-2014), (códigos 33, 34 en CNED-2000)</t>
    </r>
  </si>
</sst>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78">
    <font>
      <sz val="10"/>
      <name val="Arial"/>
      <family val="0"/>
    </font>
    <font>
      <b/>
      <sz val="8"/>
      <color indexed="12"/>
      <name val="Arial"/>
      <family val="2"/>
    </font>
    <font>
      <sz val="9"/>
      <name val="Arial"/>
      <family val="2"/>
    </font>
    <font>
      <sz val="8"/>
      <name val="Arial"/>
      <family val="2"/>
    </font>
    <font>
      <b/>
      <sz val="8"/>
      <name val="Arial"/>
      <family val="2"/>
    </font>
    <font>
      <b/>
      <sz val="8"/>
      <color indexed="17"/>
      <name val="Arial"/>
      <family val="2"/>
    </font>
    <font>
      <sz val="8"/>
      <color indexed="12"/>
      <name val="Arial"/>
      <family val="2"/>
    </font>
    <font>
      <b/>
      <sz val="8"/>
      <color indexed="53"/>
      <name val="Arial"/>
      <family val="2"/>
    </font>
    <font>
      <b/>
      <sz val="9"/>
      <color indexed="53"/>
      <name val="Arial"/>
      <family val="2"/>
    </font>
    <font>
      <sz val="8"/>
      <color indexed="53"/>
      <name val="Arial"/>
      <family val="2"/>
    </font>
    <font>
      <b/>
      <sz val="10"/>
      <name val="Arial"/>
      <family val="2"/>
    </font>
    <font>
      <b/>
      <sz val="9"/>
      <name val="Arial"/>
      <family val="2"/>
    </font>
    <font>
      <sz val="8"/>
      <color indexed="10"/>
      <name val="Arial"/>
      <family val="2"/>
    </font>
    <font>
      <sz val="9"/>
      <color indexed="53"/>
      <name val="Arial"/>
      <family val="2"/>
    </font>
    <font>
      <b/>
      <sz val="8"/>
      <color indexed="10"/>
      <name val="Arial"/>
      <family val="2"/>
    </font>
    <font>
      <sz val="9"/>
      <color indexed="12"/>
      <name val="Arial"/>
      <family val="2"/>
    </font>
    <font>
      <b/>
      <sz val="10"/>
      <color indexed="17"/>
      <name val="Arial"/>
      <family val="2"/>
    </font>
    <font>
      <b/>
      <sz val="10"/>
      <color indexed="12"/>
      <name val="Arial"/>
      <family val="2"/>
    </font>
    <font>
      <sz val="10"/>
      <color indexed="17"/>
      <name val="Arial"/>
      <family val="2"/>
    </font>
    <font>
      <b/>
      <sz val="9"/>
      <color indexed="12"/>
      <name val="Arial"/>
      <family val="2"/>
    </font>
    <font>
      <i/>
      <sz val="9"/>
      <name val="Arial"/>
      <family val="2"/>
    </font>
    <font>
      <i/>
      <sz val="9"/>
      <color indexed="44"/>
      <name val="Arial"/>
      <family val="2"/>
    </font>
    <font>
      <sz val="9"/>
      <color indexed="10"/>
      <name val="Arial"/>
      <family val="2"/>
    </font>
    <font>
      <b/>
      <sz val="14"/>
      <name val="Arial"/>
      <family val="2"/>
    </font>
    <font>
      <sz val="16"/>
      <name val="Arial"/>
      <family val="2"/>
    </font>
    <font>
      <b/>
      <sz val="16"/>
      <color indexed="12"/>
      <name val="Arial"/>
      <family val="2"/>
    </font>
    <font>
      <sz val="14"/>
      <name val="Arial"/>
      <family val="2"/>
    </font>
    <font>
      <b/>
      <sz val="14"/>
      <color indexed="12"/>
      <name val="Arial"/>
      <family val="2"/>
    </font>
    <font>
      <b/>
      <sz val="22"/>
      <color indexed="12"/>
      <name val="Arial"/>
      <family val="2"/>
    </font>
    <font>
      <b/>
      <sz val="16"/>
      <color indexed="48"/>
      <name val="Arial"/>
      <family val="2"/>
    </font>
    <font>
      <sz val="11"/>
      <name val="Arial"/>
      <family val="2"/>
    </font>
    <font>
      <b/>
      <sz val="11"/>
      <name val="Arial"/>
      <family val="2"/>
    </font>
    <font>
      <sz val="8"/>
      <color indexed="63"/>
      <name val="Arial"/>
      <family val="2"/>
    </font>
    <font>
      <u val="single"/>
      <sz val="10"/>
      <color indexed="12"/>
      <name val="Arial"/>
      <family val="0"/>
    </font>
    <font>
      <u val="single"/>
      <sz val="10"/>
      <color indexed="36"/>
      <name val="Arial"/>
      <family val="0"/>
    </font>
    <font>
      <vertAlign val="superscript"/>
      <sz val="8"/>
      <name val="Arial"/>
      <family val="2"/>
    </font>
    <font>
      <vertAlign val="superscript"/>
      <sz val="8"/>
      <color indexed="10"/>
      <name val="Arial"/>
      <family val="2"/>
    </font>
    <font>
      <b/>
      <sz val="10"/>
      <color indexed="57"/>
      <name val="Arial"/>
      <family val="2"/>
    </font>
    <font>
      <b/>
      <sz val="10"/>
      <color indexed="14"/>
      <name val="Arial"/>
      <family val="2"/>
    </font>
    <font>
      <sz val="12"/>
      <color indexed="16"/>
      <name val="Arial"/>
      <family val="2"/>
    </font>
    <font>
      <vertAlign val="superscript"/>
      <sz val="9"/>
      <name val="Arial"/>
      <family val="2"/>
    </font>
    <font>
      <sz val="9"/>
      <color indexed="17"/>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8"/>
      <color indexed="16"/>
      <name val="Arial"/>
      <family val="0"/>
    </font>
    <font>
      <b/>
      <sz val="14"/>
      <color indexed="16"/>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double">
        <color indexed="61"/>
      </left>
      <right>
        <color indexed="63"/>
      </right>
      <top style="double">
        <color indexed="61"/>
      </top>
      <bottom>
        <color indexed="63"/>
      </bottom>
    </border>
    <border>
      <left>
        <color indexed="63"/>
      </left>
      <right>
        <color indexed="63"/>
      </right>
      <top style="double">
        <color indexed="61"/>
      </top>
      <bottom>
        <color indexed="63"/>
      </bottom>
    </border>
    <border>
      <left>
        <color indexed="63"/>
      </left>
      <right style="double">
        <color indexed="61"/>
      </right>
      <top style="double">
        <color indexed="61"/>
      </top>
      <bottom>
        <color indexed="63"/>
      </bottom>
    </border>
    <border>
      <left style="double">
        <color indexed="61"/>
      </left>
      <right>
        <color indexed="63"/>
      </right>
      <top>
        <color indexed="63"/>
      </top>
      <bottom>
        <color indexed="63"/>
      </bottom>
    </border>
    <border>
      <left>
        <color indexed="63"/>
      </left>
      <right style="double">
        <color indexed="61"/>
      </right>
      <top>
        <color indexed="63"/>
      </top>
      <bottom>
        <color indexed="63"/>
      </bottom>
    </border>
    <border>
      <left style="double">
        <color indexed="61"/>
      </left>
      <right>
        <color indexed="63"/>
      </right>
      <top>
        <color indexed="63"/>
      </top>
      <bottom style="double">
        <color indexed="61"/>
      </bottom>
    </border>
    <border>
      <left>
        <color indexed="63"/>
      </left>
      <right>
        <color indexed="63"/>
      </right>
      <top>
        <color indexed="63"/>
      </top>
      <bottom style="double">
        <color indexed="61"/>
      </bottom>
    </border>
    <border>
      <left>
        <color indexed="63"/>
      </left>
      <right style="double">
        <color indexed="61"/>
      </right>
      <top>
        <color indexed="63"/>
      </top>
      <bottom style="double">
        <color indexed="61"/>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8"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6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71" fillId="21" borderId="5"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0" borderId="7" applyNumberFormat="0" applyFill="0" applyAlignment="0" applyProtection="0"/>
    <xf numFmtId="0" fontId="67" fillId="0" borderId="8" applyNumberFormat="0" applyFill="0" applyAlignment="0" applyProtection="0"/>
    <xf numFmtId="0" fontId="77" fillId="0" borderId="9" applyNumberFormat="0" applyFill="0" applyAlignment="0" applyProtection="0"/>
  </cellStyleXfs>
  <cellXfs count="182">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3" fillId="0" borderId="0" xfId="0" applyFont="1" applyAlignment="1">
      <alignment/>
    </xf>
    <xf numFmtId="0" fontId="6" fillId="0" borderId="0" xfId="0" applyFont="1" applyAlignment="1">
      <alignment/>
    </xf>
    <xf numFmtId="0" fontId="1" fillId="0" borderId="0" xfId="0" applyFont="1" applyBorder="1" applyAlignment="1">
      <alignment horizontal="center"/>
    </xf>
    <xf numFmtId="0" fontId="1" fillId="0" borderId="10" xfId="0" applyFont="1" applyBorder="1" applyAlignment="1">
      <alignment horizontal="center"/>
    </xf>
    <xf numFmtId="0" fontId="3" fillId="0" borderId="0" xfId="0" applyFont="1" applyBorder="1" applyAlignment="1">
      <alignment/>
    </xf>
    <xf numFmtId="0" fontId="2" fillId="0" borderId="0" xfId="0" applyFont="1" applyBorder="1" applyAlignment="1">
      <alignment horizontal="center"/>
    </xf>
    <xf numFmtId="0" fontId="3" fillId="0" borderId="0" xfId="0" applyFont="1" applyBorder="1" applyAlignment="1">
      <alignment horizontal="center"/>
    </xf>
    <xf numFmtId="0" fontId="8" fillId="33" borderId="0" xfId="0" applyFont="1" applyFill="1" applyBorder="1" applyAlignment="1">
      <alignment horizontal="center"/>
    </xf>
    <xf numFmtId="0" fontId="7" fillId="33" borderId="0" xfId="0" applyFont="1" applyFill="1" applyBorder="1" applyAlignment="1">
      <alignment horizontal="center"/>
    </xf>
    <xf numFmtId="0" fontId="9" fillId="33" borderId="0" xfId="0" applyFont="1" applyFill="1" applyBorder="1" applyAlignment="1">
      <alignment horizontal="center"/>
    </xf>
    <xf numFmtId="0" fontId="0" fillId="0" borderId="0" xfId="0" applyFont="1" applyAlignment="1">
      <alignment/>
    </xf>
    <xf numFmtId="0" fontId="0" fillId="0" borderId="0" xfId="0" applyFill="1" applyAlignment="1">
      <alignment/>
    </xf>
    <xf numFmtId="0" fontId="2" fillId="34" borderId="0" xfId="0" applyFont="1" applyFill="1" applyBorder="1" applyAlignment="1">
      <alignment horizontal="center"/>
    </xf>
    <xf numFmtId="0" fontId="3" fillId="34" borderId="0" xfId="0" applyFont="1" applyFill="1" applyBorder="1" applyAlignment="1">
      <alignment horizontal="center"/>
    </xf>
    <xf numFmtId="0" fontId="2" fillId="0" borderId="0" xfId="0" applyFont="1" applyBorder="1" applyAlignment="1">
      <alignment/>
    </xf>
    <xf numFmtId="0" fontId="2" fillId="0" borderId="0" xfId="0" applyFont="1" applyFill="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horizontal="center"/>
    </xf>
    <xf numFmtId="0" fontId="11" fillId="0" borderId="0" xfId="0" applyFont="1" applyFill="1" applyBorder="1" applyAlignment="1">
      <alignment horizontal="center"/>
    </xf>
    <xf numFmtId="0" fontId="10" fillId="0" borderId="0" xfId="0" applyFont="1" applyAlignment="1">
      <alignment/>
    </xf>
    <xf numFmtId="0" fontId="3" fillId="0" borderId="10" xfId="0" applyFont="1" applyBorder="1" applyAlignment="1">
      <alignment horizontal="center"/>
    </xf>
    <xf numFmtId="0" fontId="8" fillId="33" borderId="0" xfId="0" applyFont="1" applyFill="1" applyAlignment="1">
      <alignment horizontal="center"/>
    </xf>
    <xf numFmtId="0" fontId="7" fillId="33" borderId="0" xfId="0" applyFont="1" applyFill="1" applyAlignment="1">
      <alignment horizontal="center"/>
    </xf>
    <xf numFmtId="0" fontId="11" fillId="0" borderId="0" xfId="0" applyFont="1" applyBorder="1" applyAlignment="1">
      <alignment horizontal="center"/>
    </xf>
    <xf numFmtId="0" fontId="4" fillId="0" borderId="0" xfId="0" applyFont="1" applyBorder="1" applyAlignment="1">
      <alignment horizontal="center"/>
    </xf>
    <xf numFmtId="0" fontId="13" fillId="33" borderId="0" xfId="0" applyFont="1" applyFill="1" applyBorder="1" applyAlignment="1">
      <alignment horizontal="center"/>
    </xf>
    <xf numFmtId="0" fontId="14" fillId="0" borderId="0" xfId="0" applyFont="1" applyBorder="1" applyAlignment="1">
      <alignment/>
    </xf>
    <xf numFmtId="0" fontId="3" fillId="34" borderId="0" xfId="0" applyFont="1" applyFill="1" applyAlignment="1">
      <alignment horizontal="center"/>
    </xf>
    <xf numFmtId="0" fontId="15" fillId="0" borderId="0" xfId="0" applyFont="1" applyBorder="1" applyAlignment="1">
      <alignment horizontal="center"/>
    </xf>
    <xf numFmtId="0" fontId="6" fillId="0" borderId="0" xfId="0" applyFont="1" applyBorder="1" applyAlignment="1">
      <alignment horizontal="center"/>
    </xf>
    <xf numFmtId="0" fontId="15" fillId="0" borderId="0" xfId="0" applyFont="1" applyAlignment="1">
      <alignment horizontal="center"/>
    </xf>
    <xf numFmtId="0" fontId="6" fillId="0" borderId="0" xfId="0" applyFont="1" applyAlignment="1">
      <alignment horizontal="center"/>
    </xf>
    <xf numFmtId="0" fontId="3" fillId="33" borderId="0" xfId="0" applyFont="1" applyFill="1" applyBorder="1" applyAlignment="1">
      <alignment horizontal="center"/>
    </xf>
    <xf numFmtId="0" fontId="16" fillId="0" borderId="10" xfId="0" applyFont="1" applyBorder="1" applyAlignment="1">
      <alignment/>
    </xf>
    <xf numFmtId="0" fontId="17" fillId="0" borderId="10" xfId="0" applyFont="1" applyBorder="1" applyAlignment="1">
      <alignment/>
    </xf>
    <xf numFmtId="0" fontId="11" fillId="0" borderId="10" xfId="0" applyFont="1" applyBorder="1" applyAlignment="1">
      <alignment vertical="top"/>
    </xf>
    <xf numFmtId="0" fontId="2" fillId="0" borderId="10" xfId="0" applyFont="1" applyBorder="1" applyAlignment="1">
      <alignment/>
    </xf>
    <xf numFmtId="0" fontId="18" fillId="0" borderId="0" xfId="0" applyFont="1" applyAlignment="1">
      <alignment/>
    </xf>
    <xf numFmtId="0" fontId="2" fillId="0" borderId="0" xfId="0" applyFont="1" applyAlignment="1">
      <alignment/>
    </xf>
    <xf numFmtId="0" fontId="2" fillId="0" borderId="0" xfId="0" applyFont="1" applyAlignment="1">
      <alignment vertical="top"/>
    </xf>
    <xf numFmtId="0" fontId="16" fillId="0" borderId="0" xfId="0" applyFont="1" applyAlignment="1">
      <alignment/>
    </xf>
    <xf numFmtId="0" fontId="8" fillId="0" borderId="0" xfId="0" applyFont="1" applyAlignment="1">
      <alignment/>
    </xf>
    <xf numFmtId="0" fontId="8" fillId="0" borderId="0" xfId="0" applyFont="1" applyAlignment="1">
      <alignment vertical="top"/>
    </xf>
    <xf numFmtId="0" fontId="11" fillId="0" borderId="0" xfId="0" applyFont="1" applyAlignment="1">
      <alignment vertical="top"/>
    </xf>
    <xf numFmtId="0" fontId="2" fillId="0" borderId="0" xfId="0" applyFont="1" applyAlignment="1">
      <alignment horizontal="right" vertical="top"/>
    </xf>
    <xf numFmtId="17" fontId="2" fillId="0" borderId="0" xfId="0" applyNumberFormat="1" applyFont="1" applyAlignment="1" quotePrefix="1">
      <alignment vertical="top"/>
    </xf>
    <xf numFmtId="17" fontId="2" fillId="0" borderId="0" xfId="0" applyNumberFormat="1" applyFont="1" applyAlignment="1">
      <alignment vertical="top"/>
    </xf>
    <xf numFmtId="17" fontId="11" fillId="0" borderId="0" xfId="0" applyNumberFormat="1" applyFont="1" applyAlignment="1">
      <alignment vertical="top"/>
    </xf>
    <xf numFmtId="0" fontId="0" fillId="0" borderId="0" xfId="0" applyAlignment="1">
      <alignment wrapText="1"/>
    </xf>
    <xf numFmtId="0" fontId="18" fillId="0" borderId="0" xfId="0" applyFont="1" applyFill="1" applyAlignment="1">
      <alignment/>
    </xf>
    <xf numFmtId="0" fontId="2" fillId="0" borderId="0" xfId="0" applyFont="1" applyFill="1" applyAlignment="1">
      <alignment/>
    </xf>
    <xf numFmtId="0" fontId="2" fillId="0" borderId="0" xfId="0" applyFont="1" applyFill="1" applyAlignment="1">
      <alignment vertical="top"/>
    </xf>
    <xf numFmtId="0" fontId="11" fillId="0" borderId="0" xfId="0" applyFont="1" applyFill="1" applyAlignment="1">
      <alignment vertical="top"/>
    </xf>
    <xf numFmtId="0" fontId="2" fillId="0" borderId="0" xfId="0" applyFont="1" applyFill="1" applyAlignment="1">
      <alignment wrapText="1"/>
    </xf>
    <xf numFmtId="0" fontId="0" fillId="0" borderId="0" xfId="0" applyFill="1" applyAlignment="1">
      <alignment wrapText="1"/>
    </xf>
    <xf numFmtId="0" fontId="16" fillId="0" borderId="0" xfId="0" applyFont="1" applyBorder="1" applyAlignment="1">
      <alignment/>
    </xf>
    <xf numFmtId="0" fontId="17" fillId="0" borderId="0" xfId="0" applyFont="1" applyBorder="1" applyAlignment="1">
      <alignment/>
    </xf>
    <xf numFmtId="0" fontId="11" fillId="0" borderId="0" xfId="0" applyFont="1" applyBorder="1" applyAlignment="1">
      <alignment vertical="top"/>
    </xf>
    <xf numFmtId="0" fontId="2" fillId="0" borderId="0" xfId="0" applyFont="1" applyBorder="1" applyAlignment="1">
      <alignment horizontal="right"/>
    </xf>
    <xf numFmtId="0" fontId="2" fillId="0" borderId="0" xfId="0" applyFont="1" applyAlignment="1" quotePrefix="1">
      <alignment vertical="top"/>
    </xf>
    <xf numFmtId="0" fontId="2" fillId="0" borderId="0" xfId="0" applyFont="1" applyAlignment="1">
      <alignment/>
    </xf>
    <xf numFmtId="0" fontId="2" fillId="0" borderId="10" xfId="0" applyFont="1" applyBorder="1" applyAlignment="1">
      <alignment horizontal="right"/>
    </xf>
    <xf numFmtId="0" fontId="11" fillId="0" borderId="0" xfId="0" applyFont="1" applyAlignment="1">
      <alignment/>
    </xf>
    <xf numFmtId="0" fontId="0" fillId="0" borderId="10" xfId="0" applyBorder="1" applyAlignment="1">
      <alignment/>
    </xf>
    <xf numFmtId="0" fontId="16" fillId="0" borderId="0" xfId="0" applyFont="1" applyFill="1" applyAlignment="1">
      <alignment/>
    </xf>
    <xf numFmtId="0" fontId="8" fillId="0" borderId="0" xfId="0" applyFont="1" applyFill="1" applyAlignment="1">
      <alignment/>
    </xf>
    <xf numFmtId="0" fontId="8" fillId="0" borderId="0" xfId="0" applyFont="1" applyFill="1" applyAlignment="1">
      <alignment vertical="top"/>
    </xf>
    <xf numFmtId="0" fontId="2" fillId="0" borderId="0" xfId="0" applyFont="1" applyFill="1" applyAlignment="1" quotePrefix="1">
      <alignment/>
    </xf>
    <xf numFmtId="0" fontId="2" fillId="0" borderId="0" xfId="0" applyFont="1" applyAlignment="1">
      <alignment wrapText="1"/>
    </xf>
    <xf numFmtId="169" fontId="2" fillId="0" borderId="0" xfId="49" applyFont="1" applyAlignment="1">
      <alignment vertical="top"/>
    </xf>
    <xf numFmtId="49" fontId="2" fillId="0" borderId="0" xfId="0" applyNumberFormat="1" applyFont="1" applyAlignment="1">
      <alignment/>
    </xf>
    <xf numFmtId="0" fontId="2" fillId="0" borderId="0" xfId="0" applyFont="1" applyFill="1" applyAlignment="1" quotePrefix="1">
      <alignment horizontal="right" vertical="top"/>
    </xf>
    <xf numFmtId="0" fontId="8" fillId="0" borderId="0" xfId="0" applyFont="1" applyAlignment="1">
      <alignment/>
    </xf>
    <xf numFmtId="0" fontId="19" fillId="0" borderId="10" xfId="0" applyFont="1" applyBorder="1" applyAlignment="1">
      <alignment/>
    </xf>
    <xf numFmtId="0" fontId="2" fillId="0" borderId="0" xfId="0" applyFont="1" applyAlignment="1" quotePrefix="1">
      <alignment horizontal="right" vertical="top"/>
    </xf>
    <xf numFmtId="0" fontId="0" fillId="0" borderId="0" xfId="0" applyAlignment="1">
      <alignment/>
    </xf>
    <xf numFmtId="0" fontId="2" fillId="0" borderId="0" xfId="0" applyFont="1" applyAlignment="1" quotePrefix="1">
      <alignment/>
    </xf>
    <xf numFmtId="0" fontId="19" fillId="0" borderId="0" xfId="0" applyFont="1" applyBorder="1" applyAlignment="1">
      <alignment/>
    </xf>
    <xf numFmtId="0" fontId="11" fillId="0" borderId="0" xfId="0" applyFont="1" applyAlignment="1">
      <alignment/>
    </xf>
    <xf numFmtId="0" fontId="0" fillId="0" borderId="0" xfId="0" applyAlignment="1" quotePrefix="1">
      <alignment horizontal="right"/>
    </xf>
    <xf numFmtId="0" fontId="0" fillId="0" borderId="0" xfId="0" applyAlignment="1">
      <alignment horizontal="right"/>
    </xf>
    <xf numFmtId="0" fontId="0" fillId="0" borderId="0" xfId="0" applyBorder="1" applyAlignment="1">
      <alignment/>
    </xf>
    <xf numFmtId="0" fontId="22" fillId="0" borderId="0" xfId="0" applyFont="1" applyAlignment="1">
      <alignment vertical="top"/>
    </xf>
    <xf numFmtId="0" fontId="16" fillId="0" borderId="0" xfId="0" applyFont="1" applyAlignment="1">
      <alignment vertical="top"/>
    </xf>
    <xf numFmtId="0" fontId="11" fillId="0" borderId="10" xfId="0" applyFont="1" applyBorder="1" applyAlignment="1">
      <alignment horizontal="right"/>
    </xf>
    <xf numFmtId="0" fontId="11" fillId="0" borderId="0" xfId="0" applyFont="1" applyBorder="1" applyAlignment="1">
      <alignment horizontal="right"/>
    </xf>
    <xf numFmtId="0" fontId="18" fillId="0" borderId="11" xfId="0" applyFont="1" applyBorder="1" applyAlignment="1">
      <alignment/>
    </xf>
    <xf numFmtId="0" fontId="2" fillId="0" borderId="11" xfId="0" applyFont="1" applyBorder="1" applyAlignment="1">
      <alignment/>
    </xf>
    <xf numFmtId="0" fontId="2" fillId="0" borderId="11" xfId="0" applyFont="1" applyBorder="1" applyAlignment="1">
      <alignment vertical="top"/>
    </xf>
    <xf numFmtId="0" fontId="18" fillId="0" borderId="0" xfId="0" applyFont="1" applyBorder="1" applyAlignment="1">
      <alignment/>
    </xf>
    <xf numFmtId="0" fontId="2" fillId="0" borderId="0" xfId="0" applyFont="1" applyBorder="1" applyAlignment="1">
      <alignment vertical="top"/>
    </xf>
    <xf numFmtId="0" fontId="23" fillId="0" borderId="0" xfId="0" applyFont="1" applyAlignment="1">
      <alignment/>
    </xf>
    <xf numFmtId="0" fontId="0" fillId="0" borderId="12" xfId="0" applyBorder="1" applyAlignment="1">
      <alignment/>
    </xf>
    <xf numFmtId="0" fontId="24" fillId="0" borderId="13" xfId="0" applyFont="1" applyBorder="1" applyAlignment="1">
      <alignment/>
    </xf>
    <xf numFmtId="0" fontId="0" fillId="0" borderId="13" xfId="0" applyBorder="1" applyAlignment="1">
      <alignment/>
    </xf>
    <xf numFmtId="0" fontId="10" fillId="0" borderId="0" xfId="0" applyFont="1" applyFill="1" applyAlignment="1">
      <alignment/>
    </xf>
    <xf numFmtId="0" fontId="0" fillId="0" borderId="14" xfId="0" applyBorder="1" applyAlignment="1">
      <alignment/>
    </xf>
    <xf numFmtId="0" fontId="25" fillId="0" borderId="0" xfId="0" applyFont="1" applyAlignment="1">
      <alignment/>
    </xf>
    <xf numFmtId="0" fontId="0" fillId="0" borderId="15" xfId="0" applyBorder="1" applyAlignment="1">
      <alignment/>
    </xf>
    <xf numFmtId="0" fontId="24" fillId="0" borderId="0" xfId="0" applyFont="1" applyBorder="1" applyAlignment="1">
      <alignment/>
    </xf>
    <xf numFmtId="0" fontId="0" fillId="0" borderId="16" xfId="0" applyBorder="1" applyAlignment="1">
      <alignment/>
    </xf>
    <xf numFmtId="0" fontId="25" fillId="0" borderId="0" xfId="0" applyFont="1" applyAlignment="1">
      <alignment horizontal="left"/>
    </xf>
    <xf numFmtId="0" fontId="26" fillId="0" borderId="0" xfId="0" applyFont="1" applyBorder="1" applyAlignment="1">
      <alignment/>
    </xf>
    <xf numFmtId="0" fontId="27" fillId="0" borderId="0" xfId="0" applyFont="1" applyAlignment="1">
      <alignment/>
    </xf>
    <xf numFmtId="0" fontId="27" fillId="0" borderId="15" xfId="0" applyFont="1" applyBorder="1" applyAlignment="1">
      <alignment/>
    </xf>
    <xf numFmtId="0" fontId="28" fillId="0" borderId="15" xfId="0" applyFont="1" applyBorder="1" applyAlignment="1">
      <alignment/>
    </xf>
    <xf numFmtId="0" fontId="10" fillId="0" borderId="15" xfId="0" applyFont="1" applyBorder="1" applyAlignment="1">
      <alignment/>
    </xf>
    <xf numFmtId="0" fontId="10" fillId="0" borderId="0" xfId="0" applyFont="1" applyBorder="1" applyAlignment="1">
      <alignment/>
    </xf>
    <xf numFmtId="0" fontId="0" fillId="0" borderId="0" xfId="0" applyFont="1" applyBorder="1" applyAlignment="1">
      <alignment/>
    </xf>
    <xf numFmtId="0" fontId="0" fillId="0" borderId="16" xfId="0" applyFont="1" applyBorder="1" applyAlignment="1">
      <alignment/>
    </xf>
    <xf numFmtId="0" fontId="30" fillId="0" borderId="0" xfId="0" applyFont="1" applyBorder="1" applyAlignment="1">
      <alignment/>
    </xf>
    <xf numFmtId="0" fontId="31" fillId="0" borderId="0" xfId="0" applyFont="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8" fillId="0" borderId="0" xfId="0" applyFont="1" applyFill="1" applyAlignment="1">
      <alignment horizontal="right"/>
    </xf>
    <xf numFmtId="0" fontId="32" fillId="34" borderId="0" xfId="0" applyFont="1" applyFill="1" applyAlignment="1">
      <alignment horizontal="center"/>
    </xf>
    <xf numFmtId="0" fontId="7" fillId="0" borderId="0" xfId="0" applyFont="1" applyFill="1" applyBorder="1" applyAlignment="1">
      <alignment horizontal="center"/>
    </xf>
    <xf numFmtId="0" fontId="9" fillId="0" borderId="0" xfId="0" applyFont="1" applyFill="1" applyBorder="1" applyAlignment="1">
      <alignment horizontal="center"/>
    </xf>
    <xf numFmtId="0" fontId="2" fillId="0" borderId="0" xfId="0" applyFont="1" applyAlignment="1">
      <alignment vertical="center"/>
    </xf>
    <xf numFmtId="0" fontId="22" fillId="0" borderId="0" xfId="0" applyFont="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10" fillId="0" borderId="23" xfId="0" applyFont="1" applyBorder="1" applyAlignment="1">
      <alignment horizontal="center"/>
    </xf>
    <xf numFmtId="49" fontId="10" fillId="34" borderId="24" xfId="0" applyNumberFormat="1" applyFont="1" applyFill="1" applyBorder="1" applyAlignment="1">
      <alignment horizontal="left" indent="1"/>
    </xf>
    <xf numFmtId="49" fontId="10" fillId="0" borderId="25" xfId="0" applyNumberFormat="1" applyFont="1" applyFill="1" applyBorder="1" applyAlignment="1">
      <alignment horizontal="left" indent="1"/>
    </xf>
    <xf numFmtId="49" fontId="3" fillId="0" borderId="26" xfId="0" applyNumberFormat="1" applyFont="1" applyFill="1" applyBorder="1" applyAlignment="1">
      <alignment wrapText="1"/>
    </xf>
    <xf numFmtId="49" fontId="10" fillId="0" borderId="27" xfId="0" applyNumberFormat="1" applyFont="1" applyFill="1" applyBorder="1" applyAlignment="1">
      <alignment horizontal="left" indent="1"/>
    </xf>
    <xf numFmtId="49" fontId="3" fillId="0" borderId="28" xfId="0" applyNumberFormat="1" applyFont="1" applyFill="1" applyBorder="1" applyAlignment="1">
      <alignment wrapText="1"/>
    </xf>
    <xf numFmtId="0" fontId="10" fillId="0" borderId="25" xfId="0" applyFont="1" applyBorder="1" applyAlignment="1">
      <alignment horizontal="center"/>
    </xf>
    <xf numFmtId="49" fontId="10" fillId="0" borderId="10" xfId="0" applyNumberFormat="1" applyFont="1" applyFill="1" applyBorder="1" applyAlignment="1">
      <alignment horizontal="left" indent="1"/>
    </xf>
    <xf numFmtId="49" fontId="3" fillId="0" borderId="10" xfId="0" applyNumberFormat="1" applyFont="1" applyFill="1" applyBorder="1" applyAlignment="1">
      <alignment wrapText="1"/>
    </xf>
    <xf numFmtId="0" fontId="39" fillId="0" borderId="0" xfId="0" applyFont="1" applyAlignment="1">
      <alignment/>
    </xf>
    <xf numFmtId="0" fontId="0" fillId="0" borderId="0" xfId="0" applyAlignment="1" quotePrefix="1">
      <alignment/>
    </xf>
    <xf numFmtId="0" fontId="3" fillId="0" borderId="0" xfId="0" applyNumberFormat="1" applyFont="1" applyAlignment="1" quotePrefix="1">
      <alignment/>
    </xf>
    <xf numFmtId="0" fontId="2" fillId="0" borderId="0" xfId="0" applyFont="1" applyAlignment="1">
      <alignment horizontal="left" vertical="top"/>
    </xf>
    <xf numFmtId="0" fontId="6" fillId="0" borderId="0" xfId="0" applyFont="1" applyFill="1" applyBorder="1" applyAlignment="1">
      <alignment/>
    </xf>
    <xf numFmtId="0" fontId="1" fillId="0" borderId="0" xfId="0" applyFont="1" applyFill="1" applyAlignment="1">
      <alignment/>
    </xf>
    <xf numFmtId="0" fontId="5" fillId="0" borderId="0" xfId="0" applyFont="1" applyFill="1" applyAlignment="1">
      <alignment/>
    </xf>
    <xf numFmtId="0" fontId="4" fillId="0" borderId="0" xfId="0" applyFont="1" applyFill="1" applyAlignment="1">
      <alignment/>
    </xf>
    <xf numFmtId="0" fontId="1" fillId="0" borderId="10" xfId="0" applyFont="1" applyFill="1" applyBorder="1" applyAlignment="1">
      <alignment/>
    </xf>
    <xf numFmtId="0" fontId="3" fillId="0" borderId="0" xfId="0" applyFont="1" applyFill="1" applyBorder="1" applyAlignment="1">
      <alignment/>
    </xf>
    <xf numFmtId="0" fontId="7" fillId="0" borderId="0" xfId="0" applyFont="1" applyFill="1" applyBorder="1" applyAlignment="1">
      <alignment/>
    </xf>
    <xf numFmtId="0" fontId="3" fillId="0" borderId="0" xfId="0" applyFont="1" applyFill="1" applyAlignment="1">
      <alignment/>
    </xf>
    <xf numFmtId="0" fontId="3" fillId="0" borderId="10" xfId="0" applyFont="1" applyFill="1" applyBorder="1" applyAlignment="1">
      <alignment/>
    </xf>
    <xf numFmtId="0" fontId="7" fillId="0" borderId="0" xfId="0" applyFont="1" applyFill="1" applyAlignment="1">
      <alignment/>
    </xf>
    <xf numFmtId="0" fontId="12" fillId="0" borderId="0" xfId="0" applyFont="1" applyFill="1" applyAlignment="1">
      <alignment/>
    </xf>
    <xf numFmtId="0" fontId="35" fillId="0" borderId="0" xfId="0" applyFont="1" applyFill="1" applyAlignment="1">
      <alignment/>
    </xf>
    <xf numFmtId="0" fontId="3" fillId="0" borderId="0" xfId="0" applyFont="1" applyFill="1" applyBorder="1" applyAlignment="1">
      <alignment vertical="center" wrapText="1"/>
    </xf>
    <xf numFmtId="0" fontId="10" fillId="0" borderId="10" xfId="0" applyFont="1" applyFill="1" applyBorder="1" applyAlignment="1">
      <alignment/>
    </xf>
    <xf numFmtId="0" fontId="11" fillId="0" borderId="10" xfId="0" applyFont="1" applyFill="1" applyBorder="1" applyAlignment="1">
      <alignment vertical="top"/>
    </xf>
    <xf numFmtId="0" fontId="2" fillId="0" borderId="10" xfId="0" applyFont="1" applyFill="1" applyBorder="1" applyAlignment="1">
      <alignment/>
    </xf>
    <xf numFmtId="0" fontId="0" fillId="0" borderId="0" xfId="0" applyFont="1" applyFill="1" applyAlignment="1">
      <alignment/>
    </xf>
    <xf numFmtId="0" fontId="11" fillId="0" borderId="0" xfId="0" applyFont="1" applyFill="1" applyAlignment="1">
      <alignment/>
    </xf>
    <xf numFmtId="0" fontId="2" fillId="0" borderId="0" xfId="0" applyFont="1" applyAlignment="1">
      <alignment vertical="top" wrapText="1"/>
    </xf>
    <xf numFmtId="0" fontId="2" fillId="0" borderId="0" xfId="0" applyFont="1" applyFill="1" applyAlignment="1">
      <alignment horizontal="right" vertical="top"/>
    </xf>
    <xf numFmtId="0" fontId="2" fillId="0" borderId="0" xfId="0" applyFont="1" applyFill="1" applyAlignment="1">
      <alignment horizontal="right" vertical="justify" wrapText="1"/>
    </xf>
    <xf numFmtId="0" fontId="2" fillId="0" borderId="0" xfId="0" applyFont="1" applyFill="1" applyAlignment="1">
      <alignment horizontal="right" vertical="top" wrapText="1"/>
    </xf>
    <xf numFmtId="0" fontId="2" fillId="0" borderId="0" xfId="0" applyFont="1" applyFill="1" applyAlignment="1" quotePrefix="1">
      <alignment horizontal="right" vertical="top" wrapText="1"/>
    </xf>
    <xf numFmtId="0" fontId="2" fillId="0" borderId="0" xfId="0" applyFont="1" applyFill="1" applyBorder="1" applyAlignment="1">
      <alignment wrapText="1"/>
    </xf>
    <xf numFmtId="0" fontId="40" fillId="0" borderId="0" xfId="0" applyFont="1" applyAlignment="1">
      <alignment/>
    </xf>
    <xf numFmtId="0" fontId="41" fillId="0" borderId="0" xfId="0" applyFont="1" applyAlignment="1">
      <alignment/>
    </xf>
    <xf numFmtId="0" fontId="29" fillId="0" borderId="15" xfId="0" applyFont="1" applyBorder="1" applyAlignment="1">
      <alignment wrapText="1"/>
    </xf>
    <xf numFmtId="0" fontId="0" fillId="0" borderId="0" xfId="0" applyBorder="1" applyAlignment="1">
      <alignment wrapText="1"/>
    </xf>
    <xf numFmtId="0" fontId="35"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wrapText="1"/>
    </xf>
    <xf numFmtId="0" fontId="0" fillId="0" borderId="0" xfId="0" applyAlignment="1">
      <alignment wrapText="1"/>
    </xf>
    <xf numFmtId="0" fontId="2" fillId="0" borderId="0" xfId="0" applyFont="1" applyAlignment="1">
      <alignment vertical="center" wrapText="1"/>
    </xf>
    <xf numFmtId="0" fontId="0" fillId="0" borderId="0" xfId="0" applyAlignment="1">
      <alignment vertical="center" wrapText="1"/>
    </xf>
    <xf numFmtId="0" fontId="2" fillId="0" borderId="0" xfId="0" applyFont="1" applyFill="1" applyBorder="1" applyAlignment="1">
      <alignment wrapText="1"/>
    </xf>
    <xf numFmtId="0" fontId="2" fillId="0" borderId="0" xfId="0" applyFont="1" applyFill="1" applyAlignment="1">
      <alignment wrapText="1"/>
    </xf>
    <xf numFmtId="0" fontId="0" fillId="0" borderId="0" xfId="0" applyFill="1" applyAlignment="1">
      <alignment wrapText="1"/>
    </xf>
    <xf numFmtId="0" fontId="2" fillId="0" borderId="0" xfId="0" applyFont="1" applyAlignment="1">
      <alignment wrapText="1"/>
    </xf>
    <xf numFmtId="0" fontId="8" fillId="0" borderId="0" xfId="0" applyFont="1" applyAlignment="1">
      <alignment wrapText="1"/>
    </xf>
    <xf numFmtId="0" fontId="2" fillId="0" borderId="0" xfId="0" applyFont="1" applyAlignment="1">
      <alignment vertical="top" wrapText="1"/>
    </xf>
    <xf numFmtId="0" fontId="8" fillId="0" borderId="0" xfId="0" applyFont="1"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42</xdr:row>
      <xdr:rowOff>152400</xdr:rowOff>
    </xdr:from>
    <xdr:to>
      <xdr:col>6</xdr:col>
      <xdr:colOff>457200</xdr:colOff>
      <xdr:row>48</xdr:row>
      <xdr:rowOff>152400</xdr:rowOff>
    </xdr:to>
    <xdr:sp>
      <xdr:nvSpPr>
        <xdr:cNvPr id="1" name="Text Box 2"/>
        <xdr:cNvSpPr txBox="1">
          <a:spLocks noChangeArrowheads="1"/>
        </xdr:cNvSpPr>
      </xdr:nvSpPr>
      <xdr:spPr>
        <a:xfrm>
          <a:off x="2047875" y="7905750"/>
          <a:ext cx="3114675" cy="990600"/>
        </a:xfrm>
        <a:prstGeom prst="rect">
          <a:avLst/>
        </a:prstGeom>
        <a:noFill/>
        <a:ln w="9525" cmpd="sng">
          <a:noFill/>
        </a:ln>
      </xdr:spPr>
      <xdr:txBody>
        <a:bodyPr vertOverflow="clip" wrap="square" lIns="54864" tIns="41148" rIns="0" bIns="0"/>
        <a:p>
          <a:pPr algn="l">
            <a:defRPr/>
          </a:pPr>
          <a:r>
            <a:rPr lang="en-US" cap="none" sz="1800" b="1" i="0" u="none" baseline="0">
              <a:solidFill>
                <a:srgbClr val="800000"/>
              </a:solidFill>
              <a:latin typeface="Arial"/>
              <a:ea typeface="Arial"/>
              <a:cs typeface="Arial"/>
            </a:rPr>
            <a:t>Subdirección de Estadísticas Laborales y Sociales</a:t>
          </a:r>
        </a:p>
      </xdr:txBody>
    </xdr:sp>
    <xdr:clientData/>
  </xdr:twoCellAnchor>
  <xdr:twoCellAnchor>
    <xdr:from>
      <xdr:col>0</xdr:col>
      <xdr:colOff>438150</xdr:colOff>
      <xdr:row>2</xdr:row>
      <xdr:rowOff>171450</xdr:rowOff>
    </xdr:from>
    <xdr:to>
      <xdr:col>4</xdr:col>
      <xdr:colOff>828675</xdr:colOff>
      <xdr:row>19</xdr:row>
      <xdr:rowOff>9525</xdr:rowOff>
    </xdr:to>
    <xdr:sp>
      <xdr:nvSpPr>
        <xdr:cNvPr id="2" name="Text Box 3"/>
        <xdr:cNvSpPr txBox="1">
          <a:spLocks noChangeArrowheads="1"/>
        </xdr:cNvSpPr>
      </xdr:nvSpPr>
      <xdr:spPr>
        <a:xfrm>
          <a:off x="438150" y="695325"/>
          <a:ext cx="3200400" cy="2790825"/>
        </a:xfrm>
        <a:prstGeom prst="rect">
          <a:avLst/>
        </a:prstGeom>
        <a:noFill/>
        <a:ln w="9525" cmpd="sng">
          <a:noFill/>
        </a:ln>
      </xdr:spPr>
      <xdr:txBody>
        <a:bodyPr vertOverflow="clip" wrap="square" lIns="45720" tIns="32004" rIns="0" bIns="0"/>
        <a:p>
          <a:pPr algn="l">
            <a:defRPr/>
          </a:pPr>
          <a:r>
            <a:rPr lang="en-US" cap="none" sz="1400" b="1" i="0" u="none" baseline="0">
              <a:solidFill>
                <a:srgbClr val="800000"/>
              </a:solidFill>
              <a:latin typeface="Arial"/>
              <a:ea typeface="Arial"/>
              <a:cs typeface="Arial"/>
            </a:rPr>
            <a:t>ENQUISA DE POBOACIÓN ACTIVA 
</a:t>
          </a:r>
          <a:r>
            <a:rPr lang="en-US" cap="none" sz="1400" b="1" i="0" u="none" baseline="0">
              <a:solidFill>
                <a:srgbClr val="800000"/>
              </a:solidFill>
              <a:latin typeface="Arial"/>
              <a:ea typeface="Arial"/>
              <a:cs typeface="Arial"/>
            </a:rPr>
            <a:t>
</a:t>
          </a:r>
          <a:r>
            <a:rPr lang="en-US" cap="none" sz="1400" b="1" i="0" u="none" baseline="0">
              <a:solidFill>
                <a:srgbClr val="800000"/>
              </a:solidFill>
              <a:latin typeface="Arial"/>
              <a:ea typeface="Arial"/>
              <a:cs typeface="Arial"/>
            </a:rPr>
            <a:t>2005-2009
</a:t>
          </a:r>
          <a:r>
            <a:rPr lang="en-US" cap="none" sz="1400" b="1" i="0" u="none" baseline="0">
              <a:solidFill>
                <a:srgbClr val="800000"/>
              </a:solidFill>
              <a:latin typeface="Arial"/>
              <a:ea typeface="Arial"/>
              <a:cs typeface="Arial"/>
            </a:rPr>
            <a:t>
</a:t>
          </a:r>
          <a:r>
            <a:rPr lang="en-US" cap="none" sz="1400" b="1" i="0" u="none" baseline="0">
              <a:solidFill>
                <a:srgbClr val="800000"/>
              </a:solidFill>
              <a:latin typeface="Arial"/>
              <a:ea typeface="Arial"/>
              <a:cs typeface="Arial"/>
            </a:rPr>
            <a:t>DESEÑO E DESCRICIÓN DO REXISTRO DE VARIABLES
</a:t>
          </a:r>
          <a:r>
            <a:rPr lang="en-US" cap="none" sz="1400" b="1" i="0" u="none" baseline="0">
              <a:solidFill>
                <a:srgbClr val="800000"/>
              </a:solidFill>
              <a:latin typeface="Arial"/>
              <a:ea typeface="Arial"/>
              <a:cs typeface="Arial"/>
            </a:rPr>
            <a:t>
</a:t>
          </a:r>
          <a:r>
            <a:rPr lang="en-US" cap="none" sz="1400" b="1" i="0" u="none" baseline="0">
              <a:solidFill>
                <a:srgbClr val="800000"/>
              </a:solidFill>
              <a:latin typeface="Arial"/>
              <a:ea typeface="Arial"/>
              <a:cs typeface="Arial"/>
            </a:rPr>
            <a:t>
</a:t>
          </a:r>
          <a:r>
            <a:rPr lang="en-US" cap="none" sz="1400" b="1" i="0" u="none" baseline="0">
              <a:solidFill>
                <a:srgbClr val="800000"/>
              </a:solidFill>
              <a:latin typeface="Arial"/>
              <a:ea typeface="Arial"/>
              <a:cs typeface="Arial"/>
            </a:rPr>
            <a:t>Log=176
</a:t>
          </a:r>
          <a:r>
            <a:rPr lang="en-US" cap="none" sz="1400" b="1" i="0" u="none" baseline="0">
              <a:solidFill>
                <a:srgbClr val="800000"/>
              </a:solidFill>
              <a:latin typeface="Arial"/>
              <a:ea typeface="Arial"/>
              <a:cs typeface="Arial"/>
            </a:rPr>
            <a:t>
</a:t>
          </a:r>
          <a:r>
            <a:rPr lang="en-US" cap="none" sz="1400" b="1" i="0" u="none" baseline="0">
              <a:solidFill>
                <a:srgbClr val="800000"/>
              </a:solidFill>
              <a:latin typeface="Arial"/>
              <a:ea typeface="Arial"/>
              <a:cs typeface="Arial"/>
            </a:rPr>
            <a:t>
</a:t>
          </a:r>
          <a:r>
            <a:rPr lang="en-US" cap="none" sz="1400" b="1" i="0" u="none" baseline="0">
              <a:solidFill>
                <a:srgbClr val="800000"/>
              </a:solidFill>
              <a:latin typeface="Arial"/>
              <a:ea typeface="Arial"/>
              <a:cs typeface="Arial"/>
            </a:rPr>
            <a:t>
</a:t>
          </a:r>
          <a:r>
            <a:rPr lang="en-US" cap="none" sz="1400" b="1" i="0" u="none" baseline="0">
              <a:solidFill>
                <a:srgbClr val="8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59"/>
  <sheetViews>
    <sheetView zoomScalePageLayoutView="0" workbookViewId="0" topLeftCell="A1">
      <selection activeCell="F23" sqref="F23"/>
    </sheetView>
  </sheetViews>
  <sheetFormatPr defaultColWidth="11.421875" defaultRowHeight="12.75"/>
  <cols>
    <col min="1" max="1" width="7.8515625" style="0" customWidth="1"/>
    <col min="5" max="5" width="12.8515625" style="0" customWidth="1"/>
    <col min="6" max="6" width="15.57421875" style="0" customWidth="1"/>
    <col min="7" max="7" width="13.421875" style="0" customWidth="1"/>
    <col min="8" max="8" width="14.421875" style="0" customWidth="1"/>
  </cols>
  <sheetData>
    <row r="1" spans="1:10" ht="21" thickTop="1">
      <c r="A1" s="96"/>
      <c r="B1" s="97"/>
      <c r="C1" s="97"/>
      <c r="D1" s="97"/>
      <c r="E1" s="98"/>
      <c r="F1" s="98"/>
      <c r="G1" s="98"/>
      <c r="H1" s="100"/>
      <c r="J1" s="101"/>
    </row>
    <row r="2" spans="1:10" ht="20.25">
      <c r="A2" s="102"/>
      <c r="B2" s="103"/>
      <c r="C2" s="103"/>
      <c r="D2" s="103"/>
      <c r="E2" s="85"/>
      <c r="F2" s="85"/>
      <c r="G2" s="85"/>
      <c r="H2" s="104"/>
      <c r="J2" s="105"/>
    </row>
    <row r="3" spans="1:10" ht="18">
      <c r="A3" s="102"/>
      <c r="B3" s="85"/>
      <c r="C3" s="85"/>
      <c r="D3" s="85"/>
      <c r="E3" s="85"/>
      <c r="F3" s="85"/>
      <c r="G3" s="85"/>
      <c r="H3" s="104"/>
      <c r="J3" s="95"/>
    </row>
    <row r="4" spans="1:10" ht="18">
      <c r="A4" s="102"/>
      <c r="B4" s="106"/>
      <c r="C4" s="106"/>
      <c r="D4" s="106"/>
      <c r="E4" s="85"/>
      <c r="F4" s="85"/>
      <c r="G4" s="85"/>
      <c r="H4" s="104"/>
      <c r="J4" s="107"/>
    </row>
    <row r="5" spans="1:8" ht="12.75">
      <c r="A5" s="102"/>
      <c r="B5" s="85"/>
      <c r="C5" s="85"/>
      <c r="D5" s="85"/>
      <c r="E5" s="85"/>
      <c r="F5" s="85"/>
      <c r="G5" s="85"/>
      <c r="H5" s="104"/>
    </row>
    <row r="6" spans="1:8" ht="18">
      <c r="A6" s="108"/>
      <c r="B6" s="85"/>
      <c r="C6" s="85"/>
      <c r="D6" s="85"/>
      <c r="E6" s="85"/>
      <c r="F6" s="85"/>
      <c r="G6" s="85"/>
      <c r="H6" s="104"/>
    </row>
    <row r="7" spans="1:8" ht="12.75">
      <c r="A7" s="102"/>
      <c r="B7" s="85"/>
      <c r="C7" s="85"/>
      <c r="D7" s="85"/>
      <c r="E7" s="85"/>
      <c r="F7" s="85"/>
      <c r="G7" s="85"/>
      <c r="H7" s="104"/>
    </row>
    <row r="8" spans="1:8" ht="12.75">
      <c r="A8" s="102"/>
      <c r="B8" s="85"/>
      <c r="C8" s="85"/>
      <c r="D8" s="85"/>
      <c r="E8" s="85"/>
      <c r="F8" s="85"/>
      <c r="G8" s="85"/>
      <c r="H8" s="104"/>
    </row>
    <row r="9" spans="1:8" ht="12.75">
      <c r="A9" s="102"/>
      <c r="B9" s="85"/>
      <c r="C9" s="85"/>
      <c r="D9" s="85"/>
      <c r="E9" s="85"/>
      <c r="F9" s="85"/>
      <c r="G9" s="85"/>
      <c r="H9" s="104"/>
    </row>
    <row r="10" spans="1:8" ht="12.75">
      <c r="A10" s="102"/>
      <c r="B10" s="85"/>
      <c r="C10" s="85"/>
      <c r="D10" s="85"/>
      <c r="E10" s="85"/>
      <c r="F10" s="85"/>
      <c r="G10" s="85"/>
      <c r="H10" s="104"/>
    </row>
    <row r="11" spans="1:8" ht="12.75">
      <c r="A11" s="102"/>
      <c r="B11" s="85"/>
      <c r="C11" s="85"/>
      <c r="D11" s="85"/>
      <c r="E11" s="85"/>
      <c r="F11" s="85"/>
      <c r="G11" s="85"/>
      <c r="H11" s="104"/>
    </row>
    <row r="12" spans="1:8" ht="12.75">
      <c r="A12" s="102"/>
      <c r="B12" s="85"/>
      <c r="C12" s="85"/>
      <c r="D12" s="85"/>
      <c r="E12" s="85"/>
      <c r="F12" s="85"/>
      <c r="G12" s="85"/>
      <c r="H12" s="104"/>
    </row>
    <row r="13" spans="1:8" ht="12.75">
      <c r="A13" s="102"/>
      <c r="B13" s="85"/>
      <c r="C13" s="85"/>
      <c r="D13" s="85"/>
      <c r="E13" s="85"/>
      <c r="F13" s="85"/>
      <c r="G13" s="85"/>
      <c r="H13" s="104"/>
    </row>
    <row r="14" spans="1:8" ht="12.75">
      <c r="A14" s="102"/>
      <c r="B14" s="85"/>
      <c r="C14" s="85"/>
      <c r="D14" s="85"/>
      <c r="E14" s="85"/>
      <c r="F14" s="85"/>
      <c r="G14" s="85"/>
      <c r="H14" s="104"/>
    </row>
    <row r="15" spans="1:8" ht="12.75">
      <c r="A15" s="102"/>
      <c r="B15" s="85"/>
      <c r="C15" s="85"/>
      <c r="D15" s="85"/>
      <c r="E15" s="85"/>
      <c r="F15" s="85"/>
      <c r="G15" s="85"/>
      <c r="H15" s="104"/>
    </row>
    <row r="16" spans="1:8" ht="12.75">
      <c r="A16" s="102"/>
      <c r="B16" s="85"/>
      <c r="C16" s="85"/>
      <c r="D16" s="85"/>
      <c r="E16" s="85"/>
      <c r="F16" s="85"/>
      <c r="G16" s="85"/>
      <c r="H16" s="104"/>
    </row>
    <row r="17" spans="1:8" ht="12.75">
      <c r="A17" s="102"/>
      <c r="B17" s="85"/>
      <c r="C17" s="85"/>
      <c r="D17" s="85"/>
      <c r="E17" s="85"/>
      <c r="F17" s="85"/>
      <c r="G17" s="85"/>
      <c r="H17" s="104"/>
    </row>
    <row r="18" spans="1:8" ht="12.75">
      <c r="A18" s="102"/>
      <c r="B18" s="85"/>
      <c r="C18" s="85"/>
      <c r="D18" s="85"/>
      <c r="E18" s="85"/>
      <c r="F18" s="85"/>
      <c r="G18" s="85"/>
      <c r="H18" s="104"/>
    </row>
    <row r="19" spans="1:8" ht="12.75">
      <c r="A19" s="102"/>
      <c r="B19" s="85"/>
      <c r="C19" s="85"/>
      <c r="D19" s="85"/>
      <c r="E19" s="85"/>
      <c r="F19" s="85"/>
      <c r="G19" s="85"/>
      <c r="H19" s="104"/>
    </row>
    <row r="20" spans="1:8" ht="27.75">
      <c r="A20" s="109"/>
      <c r="B20" s="85"/>
      <c r="C20" s="85"/>
      <c r="D20" s="85"/>
      <c r="E20" s="85"/>
      <c r="F20" s="85"/>
      <c r="G20" s="85"/>
      <c r="H20" s="104"/>
    </row>
    <row r="21" spans="1:8" ht="12.75">
      <c r="A21" s="102"/>
      <c r="B21" s="85"/>
      <c r="C21" s="85"/>
      <c r="D21" s="85"/>
      <c r="E21" s="85"/>
      <c r="F21" s="85"/>
      <c r="G21" s="85"/>
      <c r="H21" s="104"/>
    </row>
    <row r="22" spans="1:8" ht="12.75">
      <c r="A22" s="102"/>
      <c r="B22" s="85"/>
      <c r="C22" s="85"/>
      <c r="D22" s="85"/>
      <c r="E22" s="85"/>
      <c r="F22" s="85"/>
      <c r="G22" s="85"/>
      <c r="H22" s="104"/>
    </row>
    <row r="23" spans="1:8" s="14" customFormat="1" ht="12.75">
      <c r="A23" s="110"/>
      <c r="B23" s="111"/>
      <c r="C23" s="111"/>
      <c r="D23" s="112"/>
      <c r="E23" s="112"/>
      <c r="F23" s="112"/>
      <c r="G23" s="112"/>
      <c r="H23" s="113"/>
    </row>
    <row r="24" spans="1:8" s="14" customFormat="1" ht="12.75">
      <c r="A24" s="110"/>
      <c r="B24" s="112"/>
      <c r="C24" s="112"/>
      <c r="D24" s="112"/>
      <c r="E24" s="112"/>
      <c r="F24" s="112"/>
      <c r="G24" s="112"/>
      <c r="H24" s="113"/>
    </row>
    <row r="25" spans="1:8" ht="12.75">
      <c r="A25" s="102"/>
      <c r="B25" s="85"/>
      <c r="C25" s="85"/>
      <c r="D25" s="85"/>
      <c r="E25" s="85"/>
      <c r="F25" s="85"/>
      <c r="G25" s="85"/>
      <c r="H25" s="104"/>
    </row>
    <row r="26" spans="1:8" ht="12.75">
      <c r="A26" s="102"/>
      <c r="B26" s="85"/>
      <c r="C26" s="85"/>
      <c r="D26" s="85"/>
      <c r="E26" s="85"/>
      <c r="F26" s="85"/>
      <c r="G26" s="85"/>
      <c r="H26" s="104"/>
    </row>
    <row r="27" spans="1:8" ht="12.75">
      <c r="A27" s="102"/>
      <c r="B27" s="85"/>
      <c r="C27" s="85"/>
      <c r="D27" s="85"/>
      <c r="E27" s="85"/>
      <c r="F27" s="85"/>
      <c r="G27" s="85"/>
      <c r="H27" s="104"/>
    </row>
    <row r="28" spans="1:8" ht="12.75">
      <c r="A28" s="102"/>
      <c r="B28" s="85"/>
      <c r="C28" s="85"/>
      <c r="D28" s="85"/>
      <c r="E28" s="85"/>
      <c r="F28" s="85"/>
      <c r="G28" s="85"/>
      <c r="H28" s="104"/>
    </row>
    <row r="29" spans="1:8" ht="41.25" customHeight="1">
      <c r="A29" s="167"/>
      <c r="B29" s="168"/>
      <c r="C29" s="168"/>
      <c r="D29" s="168"/>
      <c r="E29" s="168"/>
      <c r="F29" s="85"/>
      <c r="G29" s="85"/>
      <c r="H29" s="104"/>
    </row>
    <row r="30" spans="1:8" ht="12.75">
      <c r="A30" s="102"/>
      <c r="B30" s="85"/>
      <c r="C30" s="85"/>
      <c r="D30" s="85"/>
      <c r="E30" s="85"/>
      <c r="F30" s="85"/>
      <c r="G30" s="85"/>
      <c r="H30" s="104"/>
    </row>
    <row r="31" spans="1:8" ht="12.75">
      <c r="A31" s="102"/>
      <c r="B31" s="85"/>
      <c r="C31" s="85"/>
      <c r="D31" s="85"/>
      <c r="E31" s="85"/>
      <c r="F31" s="85"/>
      <c r="G31" s="85"/>
      <c r="H31" s="104"/>
    </row>
    <row r="32" spans="1:8" ht="12.75">
      <c r="A32" s="102"/>
      <c r="B32" s="85"/>
      <c r="C32" s="85"/>
      <c r="D32" s="85"/>
      <c r="E32" s="85"/>
      <c r="F32" s="85"/>
      <c r="G32" s="85"/>
      <c r="H32" s="104"/>
    </row>
    <row r="33" spans="1:8" ht="12.75">
      <c r="A33" s="102"/>
      <c r="B33" s="85"/>
      <c r="C33" s="85"/>
      <c r="D33" s="85"/>
      <c r="E33" s="85"/>
      <c r="F33" s="85"/>
      <c r="G33" s="85"/>
      <c r="H33" s="104"/>
    </row>
    <row r="34" spans="1:8" ht="12.75">
      <c r="A34" s="102"/>
      <c r="B34" s="85"/>
      <c r="C34" s="85"/>
      <c r="D34" s="85"/>
      <c r="E34" s="85"/>
      <c r="F34" s="85"/>
      <c r="G34" s="85"/>
      <c r="H34" s="104"/>
    </row>
    <row r="35" spans="1:8" ht="12.75">
      <c r="A35" s="102"/>
      <c r="B35" s="85"/>
      <c r="C35" s="85"/>
      <c r="D35" s="85"/>
      <c r="E35" s="85"/>
      <c r="F35" s="85"/>
      <c r="G35" s="85"/>
      <c r="H35" s="104"/>
    </row>
    <row r="36" spans="1:8" ht="12.75">
      <c r="A36" s="102"/>
      <c r="B36" s="85"/>
      <c r="C36" s="85"/>
      <c r="D36" s="85"/>
      <c r="E36" s="85"/>
      <c r="F36" s="85"/>
      <c r="G36" s="85"/>
      <c r="H36" s="104"/>
    </row>
    <row r="37" spans="1:8" ht="12.75">
      <c r="A37" s="102"/>
      <c r="B37" s="85"/>
      <c r="C37" s="85"/>
      <c r="D37" s="85"/>
      <c r="E37" s="85"/>
      <c r="F37" s="85"/>
      <c r="G37" s="85"/>
      <c r="H37" s="104"/>
    </row>
    <row r="38" spans="1:8" ht="12.75">
      <c r="A38" s="102"/>
      <c r="B38" s="85"/>
      <c r="C38" s="85"/>
      <c r="D38" s="85"/>
      <c r="E38" s="85"/>
      <c r="F38" s="85"/>
      <c r="G38" s="85"/>
      <c r="H38" s="104"/>
    </row>
    <row r="39" spans="1:8" ht="12.75">
      <c r="A39" s="102"/>
      <c r="B39" s="85"/>
      <c r="C39" s="85"/>
      <c r="D39" s="85"/>
      <c r="E39" s="85"/>
      <c r="F39" s="85"/>
      <c r="G39" s="85"/>
      <c r="H39" s="104"/>
    </row>
    <row r="40" spans="1:8" ht="12.75">
      <c r="A40" s="102"/>
      <c r="B40" s="85"/>
      <c r="C40" s="85"/>
      <c r="D40" s="85"/>
      <c r="E40" s="85"/>
      <c r="F40" s="85"/>
      <c r="G40" s="85"/>
      <c r="H40" s="104"/>
    </row>
    <row r="41" spans="1:8" ht="12.75">
      <c r="A41" s="102"/>
      <c r="B41" s="85"/>
      <c r="C41" s="85"/>
      <c r="D41" s="85"/>
      <c r="E41" s="85"/>
      <c r="F41" s="85"/>
      <c r="G41" s="85"/>
      <c r="H41" s="104"/>
    </row>
    <row r="42" spans="1:8" ht="12.75">
      <c r="A42" s="102"/>
      <c r="B42" s="85"/>
      <c r="C42" s="85"/>
      <c r="D42" s="85"/>
      <c r="E42" s="85"/>
      <c r="F42" s="85"/>
      <c r="G42" s="85"/>
      <c r="H42" s="104"/>
    </row>
    <row r="43" spans="1:8" ht="12.75">
      <c r="A43" s="102"/>
      <c r="B43" s="85"/>
      <c r="C43" s="85"/>
      <c r="D43" s="85"/>
      <c r="E43" s="85"/>
      <c r="F43" s="85"/>
      <c r="G43" s="85"/>
      <c r="H43" s="104"/>
    </row>
    <row r="44" spans="1:8" ht="14.25">
      <c r="A44" s="102"/>
      <c r="B44" s="85"/>
      <c r="C44" s="114"/>
      <c r="D44" s="112"/>
      <c r="E44" s="85"/>
      <c r="F44" s="85"/>
      <c r="G44" s="85"/>
      <c r="H44" s="104"/>
    </row>
    <row r="45" spans="1:8" ht="12.75">
      <c r="A45" s="102"/>
      <c r="B45" s="85"/>
      <c r="C45" s="85"/>
      <c r="D45" s="85"/>
      <c r="E45" s="85"/>
      <c r="F45" s="85"/>
      <c r="G45" s="85"/>
      <c r="H45" s="104"/>
    </row>
    <row r="46" spans="1:8" ht="12.75">
      <c r="A46" s="102"/>
      <c r="B46" s="85"/>
      <c r="C46" s="85"/>
      <c r="D46" s="85"/>
      <c r="E46" s="85"/>
      <c r="F46" s="85"/>
      <c r="G46" s="85"/>
      <c r="H46" s="104"/>
    </row>
    <row r="47" spans="1:8" ht="12.75">
      <c r="A47" s="102"/>
      <c r="B47" s="85"/>
      <c r="C47" s="85"/>
      <c r="D47" s="85"/>
      <c r="E47" s="85"/>
      <c r="F47" s="85"/>
      <c r="G47" s="85"/>
      <c r="H47" s="104"/>
    </row>
    <row r="48" spans="1:8" ht="12.75">
      <c r="A48" s="102"/>
      <c r="B48" s="85"/>
      <c r="C48" s="85"/>
      <c r="D48" s="85"/>
      <c r="E48" s="85"/>
      <c r="F48" s="85"/>
      <c r="G48" s="85"/>
      <c r="H48" s="104"/>
    </row>
    <row r="49" spans="1:8" ht="12.75">
      <c r="A49" s="102"/>
      <c r="B49" s="85"/>
      <c r="C49" s="85"/>
      <c r="D49" s="85"/>
      <c r="E49" s="85"/>
      <c r="F49" s="85"/>
      <c r="G49" s="85"/>
      <c r="H49" s="104"/>
    </row>
    <row r="50" spans="1:8" ht="12.75">
      <c r="A50" s="102"/>
      <c r="B50" s="85"/>
      <c r="C50" s="85"/>
      <c r="D50" s="85"/>
      <c r="E50" s="85"/>
      <c r="F50" s="85"/>
      <c r="G50" s="85"/>
      <c r="H50" s="104"/>
    </row>
    <row r="51" spans="1:8" ht="12.75">
      <c r="A51" s="102"/>
      <c r="B51" s="85"/>
      <c r="C51" s="85"/>
      <c r="D51" s="85"/>
      <c r="E51" s="85"/>
      <c r="F51" s="85"/>
      <c r="G51" s="85"/>
      <c r="H51" s="104"/>
    </row>
    <row r="52" spans="1:8" ht="12.75">
      <c r="A52" s="102"/>
      <c r="B52" s="85"/>
      <c r="C52" s="85"/>
      <c r="D52" s="85"/>
      <c r="E52" s="85"/>
      <c r="F52" s="85"/>
      <c r="G52" s="85"/>
      <c r="H52" s="104"/>
    </row>
    <row r="53" spans="1:8" ht="12.75">
      <c r="A53" s="102"/>
      <c r="B53" s="85"/>
      <c r="C53" s="85"/>
      <c r="D53" s="85"/>
      <c r="E53" s="85"/>
      <c r="F53" s="85"/>
      <c r="G53" s="85"/>
      <c r="H53" s="104"/>
    </row>
    <row r="54" spans="1:8" ht="12.75">
      <c r="A54" s="102"/>
      <c r="B54" s="85"/>
      <c r="C54" s="85"/>
      <c r="D54" s="85"/>
      <c r="E54" s="85"/>
      <c r="F54" s="85"/>
      <c r="G54" s="85"/>
      <c r="H54" s="104"/>
    </row>
    <row r="55" spans="1:8" ht="6" customHeight="1">
      <c r="A55" s="102"/>
      <c r="B55" s="85"/>
      <c r="C55" s="85"/>
      <c r="D55" s="85"/>
      <c r="E55" s="85"/>
      <c r="F55" s="85"/>
      <c r="G55" s="85"/>
      <c r="H55" s="104"/>
    </row>
    <row r="56" spans="1:8" ht="12.75">
      <c r="A56" s="102"/>
      <c r="B56" s="85"/>
      <c r="C56" s="85"/>
      <c r="D56" s="85"/>
      <c r="E56" s="85"/>
      <c r="F56" s="85"/>
      <c r="G56" s="85"/>
      <c r="H56" s="104"/>
    </row>
    <row r="57" spans="1:8" ht="3.75" customHeight="1">
      <c r="A57" s="102"/>
      <c r="B57" s="85"/>
      <c r="C57" s="85"/>
      <c r="D57" s="85"/>
      <c r="E57" s="85"/>
      <c r="F57" s="85"/>
      <c r="G57" s="85"/>
      <c r="H57" s="104"/>
    </row>
    <row r="58" spans="1:8" ht="15">
      <c r="A58" s="102"/>
      <c r="C58" s="85"/>
      <c r="D58" s="85"/>
      <c r="E58" s="85"/>
      <c r="F58" s="115" t="s">
        <v>623</v>
      </c>
      <c r="H58" s="104"/>
    </row>
    <row r="59" spans="1:8" ht="13.5" thickBot="1">
      <c r="A59" s="116"/>
      <c r="B59" s="117"/>
      <c r="C59" s="117"/>
      <c r="D59" s="117"/>
      <c r="E59" s="117"/>
      <c r="F59" s="117"/>
      <c r="G59" s="117"/>
      <c r="H59" s="118"/>
    </row>
    <row r="60" ht="13.5" thickTop="1"/>
  </sheetData>
  <sheetProtection/>
  <mergeCells count="1">
    <mergeCell ref="A29:E29"/>
  </mergeCells>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V174"/>
  <sheetViews>
    <sheetView zoomScale="90" zoomScaleNormal="90" zoomScaleSheetLayoutView="90" zoomScalePageLayoutView="0" workbookViewId="0" topLeftCell="A21">
      <selection activeCell="C129" sqref="C129:K129"/>
    </sheetView>
  </sheetViews>
  <sheetFormatPr defaultColWidth="11.421875" defaultRowHeight="12.75"/>
  <cols>
    <col min="1" max="1" width="2.28125" style="0" customWidth="1"/>
    <col min="2" max="2" width="2.00390625" style="0" customWidth="1"/>
    <col min="3" max="3" width="9.28125" style="148" customWidth="1"/>
    <col min="4" max="4" width="1.1484375" style="1" customWidth="1"/>
    <col min="5" max="5" width="8.421875" style="2" customWidth="1"/>
    <col min="6" max="6" width="1.28515625" style="2" customWidth="1"/>
    <col min="7" max="7" width="6.00390625" style="2" customWidth="1"/>
    <col min="8" max="8" width="1.28515625" style="2" customWidth="1"/>
    <col min="9" max="9" width="8.57421875" style="2" customWidth="1"/>
    <col min="10" max="10" width="1.28515625" style="2" customWidth="1"/>
    <col min="11" max="11" width="64.140625" style="148" customWidth="1"/>
    <col min="12" max="12" width="11.421875" style="4" customWidth="1"/>
  </cols>
  <sheetData>
    <row r="1" spans="3:11" ht="12.75">
      <c r="C1" s="142" t="s">
        <v>996</v>
      </c>
      <c r="K1" s="144"/>
    </row>
    <row r="2" spans="3:11" ht="12.75">
      <c r="C2" s="142"/>
      <c r="K2" s="142"/>
    </row>
    <row r="3" spans="3:11" ht="12.75">
      <c r="C3" s="142" t="s">
        <v>449</v>
      </c>
      <c r="K3" s="142" t="s">
        <v>648</v>
      </c>
    </row>
    <row r="4" spans="3:11" ht="12.75">
      <c r="C4" s="143" t="s">
        <v>450</v>
      </c>
      <c r="K4" s="144"/>
    </row>
    <row r="5" spans="3:11" ht="4.5" customHeight="1">
      <c r="C5" s="144"/>
      <c r="K5" s="144"/>
    </row>
    <row r="6" spans="3:11" s="5" customFormat="1" ht="11.25">
      <c r="C6" s="145" t="s">
        <v>22</v>
      </c>
      <c r="D6" s="6"/>
      <c r="E6" s="7" t="s">
        <v>456</v>
      </c>
      <c r="F6" s="6"/>
      <c r="G6" s="7" t="s">
        <v>23</v>
      </c>
      <c r="H6" s="6"/>
      <c r="I6" s="7" t="s">
        <v>455</v>
      </c>
      <c r="J6" s="6"/>
      <c r="K6" s="145" t="s">
        <v>649</v>
      </c>
    </row>
    <row r="7" spans="3:22" ht="6" customHeight="1">
      <c r="C7" s="146"/>
      <c r="D7" s="9"/>
      <c r="E7" s="10"/>
      <c r="F7" s="10"/>
      <c r="G7" s="10"/>
      <c r="H7" s="10"/>
      <c r="I7" s="10"/>
      <c r="J7" s="10"/>
      <c r="K7" s="146"/>
      <c r="M7" s="4"/>
      <c r="N7" s="4"/>
      <c r="O7" s="4"/>
      <c r="P7" s="4"/>
      <c r="Q7" s="4"/>
      <c r="R7" s="4"/>
      <c r="S7" s="4"/>
      <c r="T7" s="4"/>
      <c r="U7" s="4"/>
      <c r="V7" s="4"/>
    </row>
    <row r="8" spans="3:22" ht="12.75">
      <c r="C8" s="147" t="s">
        <v>24</v>
      </c>
      <c r="D8" s="11"/>
      <c r="E8" s="12">
        <v>1</v>
      </c>
      <c r="F8" s="12"/>
      <c r="G8" s="13"/>
      <c r="H8" s="12"/>
      <c r="I8" s="12">
        <v>0</v>
      </c>
      <c r="J8" s="12"/>
      <c r="K8" s="147" t="s">
        <v>25</v>
      </c>
      <c r="M8" s="4"/>
      <c r="N8" s="4"/>
      <c r="O8" s="4"/>
      <c r="P8" s="4"/>
      <c r="Q8" s="4"/>
      <c r="R8" s="4"/>
      <c r="S8" s="4"/>
      <c r="T8" s="4"/>
      <c r="U8" s="4"/>
      <c r="V8" s="4"/>
    </row>
    <row r="9" spans="3:22" ht="12.75">
      <c r="C9" s="146" t="s">
        <v>26</v>
      </c>
      <c r="D9" s="9"/>
      <c r="E9" s="10">
        <v>1</v>
      </c>
      <c r="F9" s="10"/>
      <c r="G9" s="10">
        <f>E9+I9-1</f>
        <v>3</v>
      </c>
      <c r="H9" s="10"/>
      <c r="I9" s="10">
        <v>3</v>
      </c>
      <c r="J9" s="10"/>
      <c r="K9" s="146" t="s">
        <v>27</v>
      </c>
      <c r="M9" s="4"/>
      <c r="N9" s="4"/>
      <c r="O9" s="4"/>
      <c r="P9" s="4"/>
      <c r="Q9" s="4"/>
      <c r="R9" s="4"/>
      <c r="S9" s="4"/>
      <c r="T9" s="4"/>
      <c r="U9" s="4"/>
      <c r="V9" s="4"/>
    </row>
    <row r="10" spans="3:22" ht="12.75">
      <c r="C10" s="147" t="s">
        <v>28</v>
      </c>
      <c r="D10" s="11"/>
      <c r="E10" s="12">
        <f aca="true" t="shared" si="0" ref="E10:E39">E9+I9</f>
        <v>4</v>
      </c>
      <c r="F10" s="12"/>
      <c r="G10" s="12"/>
      <c r="H10" s="12"/>
      <c r="I10" s="12">
        <v>0</v>
      </c>
      <c r="J10" s="12"/>
      <c r="K10" s="147" t="s">
        <v>25</v>
      </c>
      <c r="M10" s="4"/>
      <c r="N10" s="4"/>
      <c r="O10" s="4"/>
      <c r="P10" s="4"/>
      <c r="Q10" s="4"/>
      <c r="R10" s="4"/>
      <c r="S10" s="4"/>
      <c r="T10" s="4"/>
      <c r="U10" s="4"/>
      <c r="V10" s="4"/>
    </row>
    <row r="11" spans="3:22" s="14" customFormat="1" ht="12.75">
      <c r="C11" s="146" t="s">
        <v>29</v>
      </c>
      <c r="D11" s="9"/>
      <c r="E11" s="10">
        <f t="shared" si="0"/>
        <v>4</v>
      </c>
      <c r="F11" s="10"/>
      <c r="G11" s="10">
        <f aca="true" t="shared" si="1" ref="G11:G40">E11+I11-1</f>
        <v>5</v>
      </c>
      <c r="H11" s="10"/>
      <c r="I11" s="10">
        <v>2</v>
      </c>
      <c r="J11" s="10"/>
      <c r="K11" s="146" t="s">
        <v>650</v>
      </c>
      <c r="L11" s="4"/>
      <c r="M11" s="4"/>
      <c r="N11" s="4"/>
      <c r="O11" s="4"/>
      <c r="P11" s="4"/>
      <c r="Q11" s="4"/>
      <c r="R11" s="4"/>
      <c r="S11" s="4"/>
      <c r="T11" s="4"/>
      <c r="U11" s="4"/>
      <c r="V11" s="4"/>
    </row>
    <row r="12" spans="3:22" ht="12.75">
      <c r="C12" s="146" t="s">
        <v>30</v>
      </c>
      <c r="D12" s="9"/>
      <c r="E12" s="10">
        <f t="shared" si="0"/>
        <v>6</v>
      </c>
      <c r="F12" s="10"/>
      <c r="G12" s="10">
        <f t="shared" si="1"/>
        <v>7</v>
      </c>
      <c r="H12" s="10"/>
      <c r="I12" s="10">
        <v>2</v>
      </c>
      <c r="J12" s="10"/>
      <c r="K12" s="146" t="s">
        <v>31</v>
      </c>
      <c r="M12" s="4"/>
      <c r="N12" s="4"/>
      <c r="O12" s="4"/>
      <c r="P12" s="4"/>
      <c r="Q12" s="4"/>
      <c r="R12" s="4"/>
      <c r="S12" s="4"/>
      <c r="T12" s="4"/>
      <c r="U12" s="4"/>
      <c r="V12" s="4"/>
    </row>
    <row r="13" spans="3:22" ht="12.75">
      <c r="C13" s="148" t="s">
        <v>32</v>
      </c>
      <c r="D13" s="9"/>
      <c r="E13" s="10">
        <f t="shared" si="0"/>
        <v>8</v>
      </c>
      <c r="F13" s="10"/>
      <c r="G13" s="10">
        <f t="shared" si="1"/>
        <v>12</v>
      </c>
      <c r="H13" s="10"/>
      <c r="I13" s="10">
        <v>5</v>
      </c>
      <c r="J13" s="10"/>
      <c r="K13" s="146" t="s">
        <v>651</v>
      </c>
      <c r="M13" s="4"/>
      <c r="N13" s="4"/>
      <c r="O13" s="4"/>
      <c r="P13" s="4"/>
      <c r="Q13" s="4"/>
      <c r="R13" s="4"/>
      <c r="S13" s="4"/>
      <c r="T13" s="4"/>
      <c r="U13" s="4"/>
      <c r="V13" s="4"/>
    </row>
    <row r="14" spans="1:22" ht="12.75">
      <c r="A14" s="15"/>
      <c r="C14" s="148" t="s">
        <v>33</v>
      </c>
      <c r="D14" s="9"/>
      <c r="E14" s="10">
        <f t="shared" si="0"/>
        <v>13</v>
      </c>
      <c r="F14" s="10"/>
      <c r="G14" s="10">
        <f t="shared" si="1"/>
        <v>13</v>
      </c>
      <c r="H14" s="10"/>
      <c r="I14" s="10">
        <v>1</v>
      </c>
      <c r="J14" s="10"/>
      <c r="K14" s="146" t="s">
        <v>652</v>
      </c>
      <c r="M14" s="4"/>
      <c r="N14" s="4"/>
      <c r="O14" s="4"/>
      <c r="P14" s="4"/>
      <c r="Q14" s="4"/>
      <c r="R14" s="4"/>
      <c r="S14" s="4"/>
      <c r="T14" s="4"/>
      <c r="U14" s="4"/>
      <c r="V14" s="4"/>
    </row>
    <row r="15" spans="3:22" ht="12.75">
      <c r="C15" s="146" t="s">
        <v>34</v>
      </c>
      <c r="D15" s="10"/>
      <c r="E15" s="10">
        <f t="shared" si="0"/>
        <v>14</v>
      </c>
      <c r="F15" s="10"/>
      <c r="G15" s="10">
        <f t="shared" si="1"/>
        <v>15</v>
      </c>
      <c r="H15" s="10"/>
      <c r="I15" s="10">
        <v>2</v>
      </c>
      <c r="J15" s="10"/>
      <c r="K15" s="146" t="s">
        <v>653</v>
      </c>
      <c r="M15" s="4"/>
      <c r="N15" s="4"/>
      <c r="O15" s="4"/>
      <c r="P15" s="4"/>
      <c r="Q15" s="4"/>
      <c r="R15" s="4"/>
      <c r="S15" s="4"/>
      <c r="T15" s="4"/>
      <c r="U15" s="4"/>
      <c r="V15" s="4"/>
    </row>
    <row r="16" spans="3:22" ht="12.75">
      <c r="C16" s="147" t="s">
        <v>35</v>
      </c>
      <c r="D16" s="11"/>
      <c r="E16" s="12">
        <f t="shared" si="0"/>
        <v>16</v>
      </c>
      <c r="F16" s="12"/>
      <c r="G16" s="12"/>
      <c r="H16" s="12"/>
      <c r="I16" s="12">
        <v>0</v>
      </c>
      <c r="J16" s="12"/>
      <c r="K16" s="147" t="s">
        <v>25</v>
      </c>
      <c r="M16" s="4"/>
      <c r="N16" s="4"/>
      <c r="O16" s="4"/>
      <c r="P16" s="4"/>
      <c r="Q16" s="4"/>
      <c r="R16" s="4"/>
      <c r="S16" s="4"/>
      <c r="T16" s="4"/>
      <c r="U16" s="4"/>
      <c r="V16" s="4"/>
    </row>
    <row r="17" spans="3:22" ht="12.75">
      <c r="C17" s="146" t="s">
        <v>191</v>
      </c>
      <c r="D17" s="9"/>
      <c r="E17" s="10">
        <f>E16+I16</f>
        <v>16</v>
      </c>
      <c r="F17" s="10"/>
      <c r="G17" s="10">
        <f>E17+I17-1</f>
        <v>17</v>
      </c>
      <c r="H17" s="10"/>
      <c r="I17" s="10">
        <v>2</v>
      </c>
      <c r="J17" s="10"/>
      <c r="K17" s="146" t="s">
        <v>654</v>
      </c>
      <c r="M17" s="4"/>
      <c r="N17" s="4"/>
      <c r="O17" s="4"/>
      <c r="P17" s="4"/>
      <c r="Q17" s="4"/>
      <c r="R17" s="4"/>
      <c r="S17" s="4"/>
      <c r="T17" s="4"/>
      <c r="U17" s="4"/>
      <c r="V17" s="4"/>
    </row>
    <row r="18" spans="3:22" ht="12.75">
      <c r="C18" s="146" t="s">
        <v>36</v>
      </c>
      <c r="D18" s="9"/>
      <c r="E18" s="10">
        <f t="shared" si="0"/>
        <v>18</v>
      </c>
      <c r="F18" s="10"/>
      <c r="G18" s="10">
        <f t="shared" si="1"/>
        <v>18</v>
      </c>
      <c r="H18" s="10"/>
      <c r="I18" s="10">
        <v>1</v>
      </c>
      <c r="J18" s="10"/>
      <c r="K18" s="146" t="s">
        <v>655</v>
      </c>
      <c r="M18" s="4"/>
      <c r="N18" s="4"/>
      <c r="O18" s="4"/>
      <c r="P18" s="4"/>
      <c r="Q18" s="4"/>
      <c r="R18" s="4"/>
      <c r="S18" s="4"/>
      <c r="T18" s="4"/>
      <c r="U18" s="4"/>
      <c r="V18" s="4"/>
    </row>
    <row r="19" spans="3:22" ht="12.75">
      <c r="C19" s="146" t="s">
        <v>37</v>
      </c>
      <c r="D19" s="9"/>
      <c r="E19" s="10">
        <f t="shared" si="0"/>
        <v>19</v>
      </c>
      <c r="F19" s="10"/>
      <c r="G19" s="10">
        <f t="shared" si="1"/>
        <v>19</v>
      </c>
      <c r="H19" s="10"/>
      <c r="I19" s="10">
        <v>1</v>
      </c>
      <c r="J19" s="10"/>
      <c r="K19" s="146" t="s">
        <v>38</v>
      </c>
      <c r="M19" s="4"/>
      <c r="N19" s="4"/>
      <c r="O19" s="4"/>
      <c r="P19" s="4"/>
      <c r="Q19" s="4"/>
      <c r="R19" s="4"/>
      <c r="S19" s="4"/>
      <c r="T19" s="4"/>
      <c r="U19" s="4"/>
      <c r="V19" s="4"/>
    </row>
    <row r="20" spans="3:22" ht="12.75">
      <c r="C20" s="146" t="s">
        <v>39</v>
      </c>
      <c r="D20" s="9"/>
      <c r="E20" s="10">
        <f t="shared" si="0"/>
        <v>20</v>
      </c>
      <c r="F20" s="10"/>
      <c r="G20" s="10">
        <f t="shared" si="1"/>
        <v>21</v>
      </c>
      <c r="H20" s="10"/>
      <c r="I20" s="10">
        <v>2</v>
      </c>
      <c r="J20" s="10"/>
      <c r="K20" s="146" t="s">
        <v>231</v>
      </c>
      <c r="M20" s="4"/>
      <c r="N20" s="4"/>
      <c r="O20" s="4"/>
      <c r="P20" s="4"/>
      <c r="Q20" s="4"/>
      <c r="R20" s="4"/>
      <c r="S20" s="4"/>
      <c r="T20" s="4"/>
      <c r="U20" s="4"/>
      <c r="V20" s="4"/>
    </row>
    <row r="21" spans="3:22" ht="12.75">
      <c r="C21" s="146" t="s">
        <v>40</v>
      </c>
      <c r="D21" s="9"/>
      <c r="E21" s="10">
        <f t="shared" si="0"/>
        <v>22</v>
      </c>
      <c r="F21" s="10"/>
      <c r="G21" s="10">
        <f t="shared" si="1"/>
        <v>23</v>
      </c>
      <c r="H21" s="10"/>
      <c r="I21" s="10">
        <v>2</v>
      </c>
      <c r="J21" s="10"/>
      <c r="K21" s="146" t="s">
        <v>656</v>
      </c>
      <c r="M21" s="4"/>
      <c r="N21" s="4"/>
      <c r="O21" s="4"/>
      <c r="P21" s="4"/>
      <c r="Q21" s="4"/>
      <c r="R21" s="4"/>
      <c r="S21" s="4"/>
      <c r="T21" s="4"/>
      <c r="U21" s="4"/>
      <c r="V21" s="4"/>
    </row>
    <row r="22" spans="3:22" ht="12.75">
      <c r="C22" s="146" t="s">
        <v>41</v>
      </c>
      <c r="D22" s="9"/>
      <c r="E22" s="10">
        <f t="shared" si="0"/>
        <v>24</v>
      </c>
      <c r="F22" s="10"/>
      <c r="G22" s="10">
        <f t="shared" si="1"/>
        <v>25</v>
      </c>
      <c r="H22" s="10"/>
      <c r="I22" s="10">
        <v>2</v>
      </c>
      <c r="J22" s="10"/>
      <c r="K22" s="146" t="s">
        <v>657</v>
      </c>
      <c r="M22" s="4"/>
      <c r="N22" s="4"/>
      <c r="O22" s="4"/>
      <c r="P22" s="4"/>
      <c r="Q22" s="4"/>
      <c r="R22" s="4"/>
      <c r="S22" s="4"/>
      <c r="T22" s="4"/>
      <c r="U22" s="4"/>
      <c r="V22" s="4"/>
    </row>
    <row r="23" spans="3:22" ht="12.75">
      <c r="C23" s="146" t="s">
        <v>42</v>
      </c>
      <c r="D23" s="16"/>
      <c r="E23" s="17">
        <f t="shared" si="0"/>
        <v>26</v>
      </c>
      <c r="F23" s="17"/>
      <c r="G23" s="17">
        <f t="shared" si="1"/>
        <v>26</v>
      </c>
      <c r="H23" s="17"/>
      <c r="I23" s="17">
        <v>1</v>
      </c>
      <c r="J23" s="17"/>
      <c r="K23" s="146" t="s">
        <v>658</v>
      </c>
      <c r="M23" s="4"/>
      <c r="N23" s="4"/>
      <c r="O23" s="4"/>
      <c r="P23" s="4"/>
      <c r="Q23" s="4"/>
      <c r="R23" s="4"/>
      <c r="S23" s="4"/>
      <c r="T23" s="4"/>
      <c r="U23" s="4"/>
      <c r="V23" s="4"/>
    </row>
    <row r="24" spans="3:22" ht="12.75">
      <c r="C24" s="146" t="s">
        <v>43</v>
      </c>
      <c r="D24" s="9"/>
      <c r="E24" s="10">
        <f t="shared" si="0"/>
        <v>27</v>
      </c>
      <c r="F24" s="10"/>
      <c r="G24" s="10">
        <f t="shared" si="1"/>
        <v>27</v>
      </c>
      <c r="H24" s="10"/>
      <c r="I24" s="10">
        <v>1</v>
      </c>
      <c r="J24" s="10"/>
      <c r="K24" s="146" t="s">
        <v>44</v>
      </c>
      <c r="M24" s="4"/>
      <c r="N24" s="4"/>
      <c r="O24" s="4"/>
      <c r="P24" s="4"/>
      <c r="Q24" s="4"/>
      <c r="R24" s="4"/>
      <c r="S24" s="4"/>
      <c r="T24" s="4"/>
      <c r="U24" s="4"/>
      <c r="V24" s="4"/>
    </row>
    <row r="25" spans="3:22" ht="12.75">
      <c r="C25" s="147" t="s">
        <v>45</v>
      </c>
      <c r="D25" s="11"/>
      <c r="E25" s="12">
        <f t="shared" si="0"/>
        <v>28</v>
      </c>
      <c r="F25" s="12"/>
      <c r="G25" s="12"/>
      <c r="H25" s="12"/>
      <c r="I25" s="12">
        <v>0</v>
      </c>
      <c r="J25" s="12"/>
      <c r="K25" s="147" t="s">
        <v>25</v>
      </c>
      <c r="M25" s="4"/>
      <c r="N25" s="4"/>
      <c r="O25" s="4"/>
      <c r="P25" s="4"/>
      <c r="Q25" s="4"/>
      <c r="R25" s="4"/>
      <c r="S25" s="4"/>
      <c r="T25" s="4"/>
      <c r="U25" s="4"/>
      <c r="V25" s="4"/>
    </row>
    <row r="26" spans="3:22" ht="12.75">
      <c r="C26" s="146" t="s">
        <v>46</v>
      </c>
      <c r="D26" s="9"/>
      <c r="E26" s="10">
        <f t="shared" si="0"/>
        <v>28</v>
      </c>
      <c r="F26" s="10"/>
      <c r="G26" s="10">
        <f t="shared" si="1"/>
        <v>29</v>
      </c>
      <c r="H26" s="10"/>
      <c r="I26" s="10">
        <v>2</v>
      </c>
      <c r="J26" s="10"/>
      <c r="K26" s="146" t="s">
        <v>659</v>
      </c>
      <c r="M26" s="4"/>
      <c r="N26" s="4"/>
      <c r="O26" s="4"/>
      <c r="P26" s="4"/>
      <c r="Q26" s="4"/>
      <c r="R26" s="4"/>
      <c r="S26" s="4"/>
      <c r="T26" s="4"/>
      <c r="U26" s="4"/>
      <c r="V26" s="4"/>
    </row>
    <row r="27" spans="3:22" ht="12.75">
      <c r="C27" s="146" t="s">
        <v>192</v>
      </c>
      <c r="D27" s="9"/>
      <c r="E27" s="10">
        <f t="shared" si="0"/>
        <v>30</v>
      </c>
      <c r="F27" s="10"/>
      <c r="G27" s="10">
        <f t="shared" si="1"/>
        <v>32</v>
      </c>
      <c r="H27" s="10"/>
      <c r="I27" s="10">
        <v>3</v>
      </c>
      <c r="J27" s="10"/>
      <c r="K27" s="146" t="s">
        <v>660</v>
      </c>
      <c r="M27" s="4"/>
      <c r="N27" s="4"/>
      <c r="O27" s="4"/>
      <c r="P27" s="4"/>
      <c r="Q27" s="4"/>
      <c r="R27" s="4"/>
      <c r="S27" s="4"/>
      <c r="T27" s="4"/>
      <c r="U27" s="4"/>
      <c r="V27" s="4"/>
    </row>
    <row r="28" spans="3:22" ht="12.75">
      <c r="C28" s="146" t="s">
        <v>47</v>
      </c>
      <c r="D28" s="9"/>
      <c r="E28" s="10">
        <f t="shared" si="0"/>
        <v>33</v>
      </c>
      <c r="F28" s="10"/>
      <c r="G28" s="10">
        <f t="shared" si="1"/>
        <v>33</v>
      </c>
      <c r="H28" s="10"/>
      <c r="I28" s="10">
        <v>1</v>
      </c>
      <c r="J28" s="10"/>
      <c r="K28" s="146" t="s">
        <v>661</v>
      </c>
      <c r="M28" s="4"/>
      <c r="N28" s="4"/>
      <c r="O28" s="4"/>
      <c r="P28" s="4"/>
      <c r="Q28" s="4"/>
      <c r="R28" s="4"/>
      <c r="S28" s="4"/>
      <c r="T28" s="4"/>
      <c r="U28" s="4"/>
      <c r="V28" s="4"/>
    </row>
    <row r="29" spans="3:22" ht="12.75">
      <c r="C29" s="146" t="s">
        <v>197</v>
      </c>
      <c r="D29" s="9"/>
      <c r="E29" s="10">
        <f t="shared" si="0"/>
        <v>34</v>
      </c>
      <c r="F29" s="10"/>
      <c r="G29" s="10">
        <f t="shared" si="1"/>
        <v>36</v>
      </c>
      <c r="H29" s="10"/>
      <c r="I29" s="10">
        <v>3</v>
      </c>
      <c r="J29" s="10"/>
      <c r="K29" s="146" t="s">
        <v>662</v>
      </c>
      <c r="M29" s="4"/>
      <c r="N29" s="4"/>
      <c r="O29" s="4"/>
      <c r="P29" s="4"/>
      <c r="Q29" s="4"/>
      <c r="R29" s="4"/>
      <c r="S29" s="4"/>
      <c r="T29" s="4"/>
      <c r="U29" s="4"/>
      <c r="V29" s="4"/>
    </row>
    <row r="30" spans="3:22" ht="12.75">
      <c r="C30" s="146" t="s">
        <v>48</v>
      </c>
      <c r="D30" s="9"/>
      <c r="E30" s="10">
        <f t="shared" si="0"/>
        <v>37</v>
      </c>
      <c r="F30" s="10"/>
      <c r="G30" s="10">
        <f t="shared" si="1"/>
        <v>38</v>
      </c>
      <c r="H30" s="10"/>
      <c r="I30" s="10">
        <v>2</v>
      </c>
      <c r="J30" s="10"/>
      <c r="K30" s="146" t="s">
        <v>663</v>
      </c>
      <c r="M30" s="4"/>
      <c r="N30" s="4"/>
      <c r="O30" s="4"/>
      <c r="P30" s="4"/>
      <c r="Q30" s="4"/>
      <c r="R30" s="4"/>
      <c r="S30" s="4"/>
      <c r="T30" s="4"/>
      <c r="U30" s="4"/>
      <c r="V30" s="4"/>
    </row>
    <row r="31" spans="3:22" ht="12.75">
      <c r="C31" s="147" t="s">
        <v>49</v>
      </c>
      <c r="D31" s="11"/>
      <c r="E31" s="12">
        <f t="shared" si="0"/>
        <v>39</v>
      </c>
      <c r="F31" s="12"/>
      <c r="G31" s="12"/>
      <c r="H31" s="12"/>
      <c r="I31" s="12">
        <v>0</v>
      </c>
      <c r="J31" s="12"/>
      <c r="K31" s="147" t="s">
        <v>25</v>
      </c>
      <c r="M31" s="4"/>
      <c r="N31" s="4"/>
      <c r="O31" s="4"/>
      <c r="P31" s="4"/>
      <c r="Q31" s="4"/>
      <c r="R31" s="4"/>
      <c r="S31" s="4"/>
      <c r="T31" s="4"/>
      <c r="U31" s="4"/>
      <c r="V31" s="4"/>
    </row>
    <row r="32" spans="3:22" ht="12.75">
      <c r="C32" s="146" t="s">
        <v>50</v>
      </c>
      <c r="D32" s="9"/>
      <c r="E32" s="10">
        <f t="shared" si="0"/>
        <v>39</v>
      </c>
      <c r="F32" s="10"/>
      <c r="G32" s="10">
        <f t="shared" si="1"/>
        <v>40</v>
      </c>
      <c r="H32" s="10"/>
      <c r="I32" s="10">
        <v>2</v>
      </c>
      <c r="J32" s="10"/>
      <c r="K32" s="146" t="s">
        <v>664</v>
      </c>
      <c r="M32" s="4"/>
      <c r="N32" s="4"/>
      <c r="O32" s="4"/>
      <c r="P32" s="4"/>
      <c r="Q32" s="4"/>
      <c r="R32" s="4"/>
      <c r="S32" s="4"/>
      <c r="T32" s="4"/>
      <c r="U32" s="4"/>
      <c r="V32" s="4"/>
    </row>
    <row r="33" spans="3:22" ht="12.75">
      <c r="C33" s="146" t="s">
        <v>51</v>
      </c>
      <c r="D33" s="16"/>
      <c r="E33" s="17">
        <f t="shared" si="0"/>
        <v>41</v>
      </c>
      <c r="F33" s="17"/>
      <c r="G33" s="17">
        <f t="shared" si="1"/>
        <v>42</v>
      </c>
      <c r="H33" s="17"/>
      <c r="I33" s="17">
        <v>2</v>
      </c>
      <c r="J33" s="17"/>
      <c r="K33" s="146" t="s">
        <v>665</v>
      </c>
      <c r="M33" s="4"/>
      <c r="N33" s="4"/>
      <c r="O33" s="4"/>
      <c r="P33" s="4"/>
      <c r="Q33" s="4"/>
      <c r="R33" s="4"/>
      <c r="S33" s="4"/>
      <c r="T33" s="4"/>
      <c r="U33" s="4"/>
      <c r="V33" s="4"/>
    </row>
    <row r="34" spans="3:22" ht="12.75">
      <c r="C34" s="146" t="s">
        <v>230</v>
      </c>
      <c r="D34" s="9"/>
      <c r="E34" s="10">
        <f t="shared" si="0"/>
        <v>43</v>
      </c>
      <c r="F34" s="10"/>
      <c r="G34" s="10">
        <f t="shared" si="1"/>
        <v>45</v>
      </c>
      <c r="H34" s="10"/>
      <c r="I34" s="10">
        <v>3</v>
      </c>
      <c r="J34" s="10"/>
      <c r="K34" s="146" t="s">
        <v>666</v>
      </c>
      <c r="M34" s="4"/>
      <c r="N34" s="4"/>
      <c r="O34" s="4"/>
      <c r="P34" s="4"/>
      <c r="Q34" s="4"/>
      <c r="R34" s="4"/>
      <c r="S34" s="4"/>
      <c r="T34" s="4"/>
      <c r="U34" s="4"/>
      <c r="V34" s="4"/>
    </row>
    <row r="35" spans="2:22" ht="12.75">
      <c r="B35" s="99"/>
      <c r="C35" s="146" t="s">
        <v>52</v>
      </c>
      <c r="D35" s="9"/>
      <c r="E35" s="10">
        <f t="shared" si="0"/>
        <v>46</v>
      </c>
      <c r="F35" s="10"/>
      <c r="G35" s="10">
        <f t="shared" si="1"/>
        <v>46</v>
      </c>
      <c r="H35" s="10"/>
      <c r="I35" s="10">
        <v>1</v>
      </c>
      <c r="J35" s="10"/>
      <c r="K35" s="146" t="s">
        <v>667</v>
      </c>
      <c r="M35" s="4"/>
      <c r="N35" s="4"/>
      <c r="O35" s="4"/>
      <c r="P35" s="4"/>
      <c r="Q35" s="4"/>
      <c r="R35" s="4"/>
      <c r="S35" s="4"/>
      <c r="T35" s="4"/>
      <c r="U35" s="4"/>
      <c r="V35" s="4"/>
    </row>
    <row r="36" spans="2:22" ht="12.75">
      <c r="B36" s="99"/>
      <c r="C36" s="146" t="s">
        <v>53</v>
      </c>
      <c r="D36" s="9"/>
      <c r="E36" s="10">
        <f t="shared" si="0"/>
        <v>47</v>
      </c>
      <c r="F36" s="10"/>
      <c r="G36" s="10">
        <f t="shared" si="1"/>
        <v>48</v>
      </c>
      <c r="H36" s="10"/>
      <c r="I36" s="10">
        <v>2</v>
      </c>
      <c r="J36" s="10"/>
      <c r="K36" s="146" t="s">
        <v>672</v>
      </c>
      <c r="M36" s="4"/>
      <c r="N36" s="4"/>
      <c r="O36" s="4"/>
      <c r="P36" s="4"/>
      <c r="Q36" s="4"/>
      <c r="R36" s="4"/>
      <c r="S36" s="4"/>
      <c r="T36" s="4"/>
      <c r="U36" s="4"/>
      <c r="V36" s="4"/>
    </row>
    <row r="37" spans="2:22" ht="12.75">
      <c r="B37" s="99"/>
      <c r="C37" s="146" t="s">
        <v>54</v>
      </c>
      <c r="D37" s="9"/>
      <c r="E37" s="10">
        <f t="shared" si="0"/>
        <v>49</v>
      </c>
      <c r="F37" s="10"/>
      <c r="G37" s="10">
        <f t="shared" si="1"/>
        <v>49</v>
      </c>
      <c r="H37" s="10"/>
      <c r="I37" s="10">
        <v>1</v>
      </c>
      <c r="J37" s="10"/>
      <c r="K37" s="146" t="s">
        <v>671</v>
      </c>
      <c r="M37" s="4"/>
      <c r="N37" s="4"/>
      <c r="O37" s="4"/>
      <c r="P37" s="4"/>
      <c r="Q37" s="4"/>
      <c r="R37" s="4"/>
      <c r="S37" s="4"/>
      <c r="T37" s="4"/>
      <c r="U37" s="4"/>
      <c r="V37" s="4"/>
    </row>
    <row r="38" spans="2:22" ht="12.75">
      <c r="B38" s="99"/>
      <c r="C38" s="8" t="s">
        <v>995</v>
      </c>
      <c r="D38" s="9"/>
      <c r="E38" s="10">
        <f t="shared" si="0"/>
        <v>50</v>
      </c>
      <c r="F38" s="10"/>
      <c r="G38" s="10">
        <f t="shared" si="1"/>
        <v>51</v>
      </c>
      <c r="H38" s="10"/>
      <c r="I38" s="10">
        <v>2</v>
      </c>
      <c r="J38" s="10"/>
      <c r="K38" s="146" t="s">
        <v>673</v>
      </c>
      <c r="M38" s="4"/>
      <c r="N38" s="4"/>
      <c r="O38" s="4"/>
      <c r="P38" s="4"/>
      <c r="Q38" s="4"/>
      <c r="R38" s="4"/>
      <c r="S38" s="4"/>
      <c r="T38" s="4"/>
      <c r="U38" s="4"/>
      <c r="V38" s="4"/>
    </row>
    <row r="39" spans="2:22" ht="12.75">
      <c r="B39" s="99"/>
      <c r="C39" s="146" t="s">
        <v>56</v>
      </c>
      <c r="D39" s="9"/>
      <c r="E39" s="10">
        <f t="shared" si="0"/>
        <v>52</v>
      </c>
      <c r="F39" s="10"/>
      <c r="G39" s="10">
        <f t="shared" si="1"/>
        <v>54</v>
      </c>
      <c r="H39" s="10"/>
      <c r="I39" s="10">
        <v>3</v>
      </c>
      <c r="J39" s="10"/>
      <c r="K39" s="146" t="s">
        <v>674</v>
      </c>
      <c r="M39" s="4"/>
      <c r="N39" s="4"/>
      <c r="O39" s="4"/>
      <c r="P39" s="4"/>
      <c r="Q39" s="4"/>
      <c r="R39" s="4"/>
      <c r="S39" s="4"/>
      <c r="T39" s="4"/>
      <c r="U39" s="4"/>
      <c r="V39" s="4"/>
    </row>
    <row r="40" spans="3:22" ht="12.75">
      <c r="C40" s="146" t="s">
        <v>51</v>
      </c>
      <c r="D40" s="16"/>
      <c r="E40" s="17">
        <f aca="true" t="shared" si="2" ref="E40:E60">E39+I39</f>
        <v>55</v>
      </c>
      <c r="F40" s="17"/>
      <c r="G40" s="17">
        <f t="shared" si="1"/>
        <v>56</v>
      </c>
      <c r="H40" s="17"/>
      <c r="I40" s="17">
        <v>2</v>
      </c>
      <c r="J40" s="17"/>
      <c r="K40" s="146" t="s">
        <v>665</v>
      </c>
      <c r="M40" s="4"/>
      <c r="N40" s="4"/>
      <c r="O40" s="4"/>
      <c r="P40" s="4"/>
      <c r="Q40" s="4"/>
      <c r="R40" s="4"/>
      <c r="S40" s="4"/>
      <c r="T40" s="4"/>
      <c r="U40" s="4"/>
      <c r="V40" s="4"/>
    </row>
    <row r="41" spans="3:22" ht="12.75">
      <c r="C41" s="147" t="s">
        <v>57</v>
      </c>
      <c r="D41" s="11"/>
      <c r="E41" s="12">
        <f t="shared" si="2"/>
        <v>57</v>
      </c>
      <c r="F41" s="12"/>
      <c r="G41" s="12"/>
      <c r="H41" s="12"/>
      <c r="I41" s="12">
        <v>0</v>
      </c>
      <c r="J41" s="12"/>
      <c r="K41" s="147" t="s">
        <v>25</v>
      </c>
      <c r="M41" s="4"/>
      <c r="N41" s="4"/>
      <c r="O41" s="4"/>
      <c r="P41" s="4"/>
      <c r="Q41" s="4"/>
      <c r="R41" s="4"/>
      <c r="S41" s="4"/>
      <c r="T41" s="4"/>
      <c r="U41" s="4"/>
      <c r="V41" s="4"/>
    </row>
    <row r="42" spans="3:11" s="4" customFormat="1" ht="12">
      <c r="C42" s="148" t="s">
        <v>58</v>
      </c>
      <c r="D42" s="1"/>
      <c r="E42" s="10">
        <f t="shared" si="2"/>
        <v>57</v>
      </c>
      <c r="F42" s="10"/>
      <c r="G42" s="10">
        <f aca="true" t="shared" si="3" ref="G42:G60">E42+I42-1</f>
        <v>57</v>
      </c>
      <c r="H42" s="2"/>
      <c r="I42" s="2">
        <v>1</v>
      </c>
      <c r="J42" s="2"/>
      <c r="K42" s="148" t="s">
        <v>675</v>
      </c>
    </row>
    <row r="43" spans="3:11" s="4" customFormat="1" ht="12">
      <c r="C43" s="148" t="s">
        <v>59</v>
      </c>
      <c r="D43" s="1"/>
      <c r="E43" s="10">
        <f t="shared" si="2"/>
        <v>58</v>
      </c>
      <c r="F43" s="10"/>
      <c r="G43" s="10">
        <f t="shared" si="3"/>
        <v>58</v>
      </c>
      <c r="H43" s="2"/>
      <c r="I43" s="2">
        <v>1</v>
      </c>
      <c r="J43" s="2"/>
      <c r="K43" s="148" t="s">
        <v>676</v>
      </c>
    </row>
    <row r="44" spans="3:11" s="4" customFormat="1" ht="12">
      <c r="C44" s="148" t="s">
        <v>60</v>
      </c>
      <c r="D44" s="1"/>
      <c r="E44" s="10">
        <f t="shared" si="2"/>
        <v>59</v>
      </c>
      <c r="F44" s="10"/>
      <c r="G44" s="10">
        <f t="shared" si="3"/>
        <v>59</v>
      </c>
      <c r="H44" s="2"/>
      <c r="I44" s="2">
        <v>1</v>
      </c>
      <c r="J44" s="2"/>
      <c r="K44" s="148" t="s">
        <v>677</v>
      </c>
    </row>
    <row r="45" spans="3:12" ht="12.75">
      <c r="C45" s="148" t="s">
        <v>61</v>
      </c>
      <c r="E45" s="10">
        <f t="shared" si="2"/>
        <v>60</v>
      </c>
      <c r="F45" s="10"/>
      <c r="G45" s="10">
        <f t="shared" si="3"/>
        <v>61</v>
      </c>
      <c r="I45" s="2">
        <v>2</v>
      </c>
      <c r="K45" s="148" t="s">
        <v>678</v>
      </c>
      <c r="L45" s="18"/>
    </row>
    <row r="46" spans="2:12" ht="12.75">
      <c r="B46" s="99"/>
      <c r="C46" s="146" t="s">
        <v>62</v>
      </c>
      <c r="D46" s="19"/>
      <c r="E46" s="10">
        <f t="shared" si="2"/>
        <v>62</v>
      </c>
      <c r="F46" s="10"/>
      <c r="G46" s="10">
        <f t="shared" si="3"/>
        <v>63</v>
      </c>
      <c r="H46" s="20"/>
      <c r="I46" s="21">
        <v>2</v>
      </c>
      <c r="J46" s="20"/>
      <c r="K46" s="146" t="s">
        <v>679</v>
      </c>
      <c r="L46" s="18"/>
    </row>
    <row r="47" spans="2:22" ht="12.75">
      <c r="B47" s="15"/>
      <c r="C47" s="146" t="s">
        <v>63</v>
      </c>
      <c r="D47" s="22"/>
      <c r="E47" s="10">
        <f t="shared" si="2"/>
        <v>64</v>
      </c>
      <c r="F47" s="10"/>
      <c r="G47" s="10">
        <f t="shared" si="3"/>
        <v>64</v>
      </c>
      <c r="H47" s="20"/>
      <c r="I47" s="21">
        <v>1</v>
      </c>
      <c r="J47" s="20"/>
      <c r="K47" s="146" t="s">
        <v>680</v>
      </c>
      <c r="M47" s="4"/>
      <c r="N47" s="4"/>
      <c r="O47" s="4"/>
      <c r="P47" s="4"/>
      <c r="Q47" s="4"/>
      <c r="R47" s="4"/>
      <c r="S47" s="4"/>
      <c r="T47" s="4"/>
      <c r="U47" s="4"/>
      <c r="V47" s="4"/>
    </row>
    <row r="48" spans="3:22" ht="12.75">
      <c r="C48" s="147" t="s">
        <v>64</v>
      </c>
      <c r="D48" s="11"/>
      <c r="E48" s="12">
        <f t="shared" si="2"/>
        <v>65</v>
      </c>
      <c r="F48" s="12"/>
      <c r="G48" s="12"/>
      <c r="H48" s="12"/>
      <c r="I48" s="12">
        <v>0</v>
      </c>
      <c r="J48" s="12"/>
      <c r="K48" s="147" t="s">
        <v>25</v>
      </c>
      <c r="M48" s="4"/>
      <c r="N48" s="4"/>
      <c r="O48" s="4"/>
      <c r="P48" s="4"/>
      <c r="Q48" s="4"/>
      <c r="R48" s="4"/>
      <c r="S48" s="4"/>
      <c r="T48" s="4"/>
      <c r="U48" s="4"/>
      <c r="V48" s="4"/>
    </row>
    <row r="49" spans="3:22" ht="12.75">
      <c r="C49" s="146" t="s">
        <v>193</v>
      </c>
      <c r="D49" s="9"/>
      <c r="E49" s="10">
        <f t="shared" si="2"/>
        <v>65</v>
      </c>
      <c r="F49" s="10"/>
      <c r="G49" s="10">
        <f t="shared" si="3"/>
        <v>65</v>
      </c>
      <c r="H49" s="10"/>
      <c r="I49" s="10">
        <v>1</v>
      </c>
      <c r="J49" s="10"/>
      <c r="K49" s="146" t="s">
        <v>66</v>
      </c>
      <c r="M49" s="4"/>
      <c r="N49" s="4"/>
      <c r="O49" s="4"/>
      <c r="P49" s="4"/>
      <c r="Q49" s="4"/>
      <c r="R49" s="4"/>
      <c r="S49" s="4"/>
      <c r="T49" s="4"/>
      <c r="U49" s="4"/>
      <c r="V49" s="4"/>
    </row>
    <row r="50" spans="3:22" ht="12.75">
      <c r="C50" s="146" t="s">
        <v>927</v>
      </c>
      <c r="D50" s="9"/>
      <c r="E50" s="10">
        <f t="shared" si="2"/>
        <v>66</v>
      </c>
      <c r="F50" s="10"/>
      <c r="G50" s="10">
        <f t="shared" si="3"/>
        <v>66</v>
      </c>
      <c r="H50" s="10"/>
      <c r="I50" s="10">
        <v>1</v>
      </c>
      <c r="J50" s="10"/>
      <c r="K50" s="146" t="s">
        <v>681</v>
      </c>
      <c r="M50" s="4"/>
      <c r="N50" s="4"/>
      <c r="O50" s="4"/>
      <c r="P50" s="4"/>
      <c r="Q50" s="4"/>
      <c r="R50" s="4"/>
      <c r="S50" s="4"/>
      <c r="T50" s="4"/>
      <c r="U50" s="4"/>
      <c r="V50" s="4"/>
    </row>
    <row r="51" spans="3:22" ht="12.75">
      <c r="C51" s="146" t="s">
        <v>67</v>
      </c>
      <c r="D51" s="9"/>
      <c r="E51" s="10">
        <f t="shared" si="2"/>
        <v>67</v>
      </c>
      <c r="F51" s="10"/>
      <c r="G51" s="10">
        <f t="shared" si="3"/>
        <v>68</v>
      </c>
      <c r="H51" s="10"/>
      <c r="I51" s="10">
        <v>2</v>
      </c>
      <c r="J51" s="10"/>
      <c r="K51" s="146" t="s">
        <v>682</v>
      </c>
      <c r="M51" s="4"/>
      <c r="N51" s="4"/>
      <c r="O51" s="4"/>
      <c r="P51" s="4"/>
      <c r="Q51" s="4"/>
      <c r="R51" s="4"/>
      <c r="S51" s="4"/>
      <c r="T51" s="4"/>
      <c r="U51" s="4"/>
      <c r="V51" s="4"/>
    </row>
    <row r="52" spans="3:22" ht="12.75">
      <c r="C52" s="146" t="s">
        <v>68</v>
      </c>
      <c r="D52" s="9"/>
      <c r="E52" s="10">
        <f t="shared" si="2"/>
        <v>69</v>
      </c>
      <c r="F52" s="10"/>
      <c r="G52" s="10">
        <f t="shared" si="3"/>
        <v>69</v>
      </c>
      <c r="H52" s="10"/>
      <c r="I52" s="10">
        <v>1</v>
      </c>
      <c r="J52" s="10"/>
      <c r="K52" s="146" t="s">
        <v>683</v>
      </c>
      <c r="M52" s="4"/>
      <c r="N52" s="4"/>
      <c r="O52" s="4"/>
      <c r="P52" s="4"/>
      <c r="Q52" s="4"/>
      <c r="R52" s="4"/>
      <c r="S52" s="4"/>
      <c r="T52" s="4"/>
      <c r="U52" s="4"/>
      <c r="V52" s="4"/>
    </row>
    <row r="53" spans="2:22" ht="12.75">
      <c r="B53" s="15"/>
      <c r="C53" s="146" t="s">
        <v>69</v>
      </c>
      <c r="D53" s="9"/>
      <c r="E53" s="10">
        <f t="shared" si="2"/>
        <v>70</v>
      </c>
      <c r="F53" s="10"/>
      <c r="G53" s="10">
        <f t="shared" si="3"/>
        <v>70</v>
      </c>
      <c r="H53" s="10"/>
      <c r="I53" s="10">
        <v>1</v>
      </c>
      <c r="J53" s="10"/>
      <c r="K53" s="146" t="s">
        <v>684</v>
      </c>
      <c r="M53" s="4"/>
      <c r="N53" s="4"/>
      <c r="O53" s="4"/>
      <c r="P53" s="4"/>
      <c r="Q53" s="4"/>
      <c r="R53" s="4"/>
      <c r="S53" s="4"/>
      <c r="T53" s="4"/>
      <c r="U53" s="4"/>
      <c r="V53" s="4"/>
    </row>
    <row r="54" spans="2:22" ht="12.75">
      <c r="B54" s="15"/>
      <c r="C54" s="146" t="s">
        <v>70</v>
      </c>
      <c r="D54" s="9"/>
      <c r="E54" s="10">
        <f t="shared" si="2"/>
        <v>71</v>
      </c>
      <c r="F54" s="10"/>
      <c r="G54" s="10">
        <f t="shared" si="3"/>
        <v>71</v>
      </c>
      <c r="H54" s="10"/>
      <c r="I54" s="10">
        <v>1</v>
      </c>
      <c r="J54" s="10"/>
      <c r="K54" s="146" t="s">
        <v>685</v>
      </c>
      <c r="M54" s="4"/>
      <c r="N54" s="4"/>
      <c r="O54" s="4"/>
      <c r="P54" s="4"/>
      <c r="Q54" s="4"/>
      <c r="R54" s="4"/>
      <c r="S54" s="4"/>
      <c r="T54" s="4"/>
      <c r="U54" s="4"/>
      <c r="V54" s="4"/>
    </row>
    <row r="55" spans="2:22" ht="12.75">
      <c r="B55" s="15"/>
      <c r="C55" s="146" t="s">
        <v>71</v>
      </c>
      <c r="D55" s="9"/>
      <c r="E55" s="10">
        <f t="shared" si="2"/>
        <v>72</v>
      </c>
      <c r="F55" s="10"/>
      <c r="G55" s="10">
        <f t="shared" si="3"/>
        <v>73</v>
      </c>
      <c r="H55" s="10"/>
      <c r="I55" s="10">
        <v>2</v>
      </c>
      <c r="J55" s="10"/>
      <c r="K55" s="146" t="s">
        <v>451</v>
      </c>
      <c r="M55" s="4"/>
      <c r="N55" s="4"/>
      <c r="O55" s="4"/>
      <c r="P55" s="4"/>
      <c r="Q55" s="4"/>
      <c r="R55" s="4"/>
      <c r="S55" s="4"/>
      <c r="T55" s="4"/>
      <c r="U55" s="4"/>
      <c r="V55" s="4"/>
    </row>
    <row r="56" spans="3:22" ht="12.75">
      <c r="C56" s="147" t="s">
        <v>72</v>
      </c>
      <c r="D56" s="11"/>
      <c r="E56" s="12">
        <f t="shared" si="2"/>
        <v>74</v>
      </c>
      <c r="F56" s="12"/>
      <c r="G56" s="12"/>
      <c r="H56" s="12"/>
      <c r="I56" s="12">
        <v>0</v>
      </c>
      <c r="J56" s="12"/>
      <c r="K56" s="147" t="s">
        <v>25</v>
      </c>
      <c r="M56" s="4"/>
      <c r="N56" s="4"/>
      <c r="O56" s="4"/>
      <c r="P56" s="4"/>
      <c r="Q56" s="4"/>
      <c r="R56" s="4"/>
      <c r="S56" s="4"/>
      <c r="T56" s="4"/>
      <c r="U56" s="4"/>
      <c r="V56" s="4"/>
    </row>
    <row r="57" spans="3:22" ht="12.75">
      <c r="C57" s="146" t="s">
        <v>73</v>
      </c>
      <c r="D57" s="9"/>
      <c r="E57" s="10">
        <f t="shared" si="2"/>
        <v>74</v>
      </c>
      <c r="F57" s="10"/>
      <c r="G57" s="10">
        <f t="shared" si="3"/>
        <v>75</v>
      </c>
      <c r="H57" s="10"/>
      <c r="I57" s="10">
        <v>2</v>
      </c>
      <c r="J57" s="10"/>
      <c r="K57" s="146" t="s">
        <v>686</v>
      </c>
      <c r="M57" s="4"/>
      <c r="N57" s="4"/>
      <c r="O57" s="4"/>
      <c r="P57" s="4"/>
      <c r="Q57" s="4"/>
      <c r="R57" s="4"/>
      <c r="S57" s="4"/>
      <c r="T57" s="4"/>
      <c r="U57" s="4"/>
      <c r="V57" s="4"/>
    </row>
    <row r="58" spans="3:22" ht="12.75">
      <c r="C58" s="146" t="s">
        <v>74</v>
      </c>
      <c r="D58" s="9"/>
      <c r="E58" s="10">
        <f t="shared" si="2"/>
        <v>76</v>
      </c>
      <c r="F58" s="10"/>
      <c r="G58" s="10">
        <f t="shared" si="3"/>
        <v>77</v>
      </c>
      <c r="H58" s="10"/>
      <c r="I58" s="10">
        <v>2</v>
      </c>
      <c r="J58" s="10"/>
      <c r="K58" s="146" t="s">
        <v>687</v>
      </c>
      <c r="M58" s="4"/>
      <c r="N58" s="4"/>
      <c r="O58" s="4"/>
      <c r="P58" s="4"/>
      <c r="Q58" s="4"/>
      <c r="R58" s="4"/>
      <c r="S58" s="4"/>
      <c r="T58" s="4"/>
      <c r="U58" s="4"/>
      <c r="V58" s="4"/>
    </row>
    <row r="59" spans="3:22" s="23" customFormat="1" ht="12.75">
      <c r="C59" s="146" t="s">
        <v>75</v>
      </c>
      <c r="D59" s="9"/>
      <c r="E59" s="10">
        <f t="shared" si="2"/>
        <v>78</v>
      </c>
      <c r="F59" s="10"/>
      <c r="G59" s="10">
        <f t="shared" si="3"/>
        <v>80</v>
      </c>
      <c r="H59" s="10"/>
      <c r="I59" s="10">
        <v>3</v>
      </c>
      <c r="J59" s="10"/>
      <c r="K59" s="146" t="s">
        <v>688</v>
      </c>
      <c r="L59" s="3"/>
      <c r="M59" s="3"/>
      <c r="N59" s="3"/>
      <c r="O59" s="3"/>
      <c r="P59" s="3"/>
      <c r="Q59" s="3"/>
      <c r="R59" s="3"/>
      <c r="S59" s="3"/>
      <c r="T59" s="3"/>
      <c r="U59" s="3"/>
      <c r="V59" s="3"/>
    </row>
    <row r="60" spans="3:22" s="23" customFormat="1" ht="12.75">
      <c r="C60" s="149" t="s">
        <v>76</v>
      </c>
      <c r="D60" s="9"/>
      <c r="E60" s="24">
        <f t="shared" si="2"/>
        <v>81</v>
      </c>
      <c r="F60" s="10"/>
      <c r="G60" s="24">
        <f t="shared" si="3"/>
        <v>83</v>
      </c>
      <c r="H60" s="24"/>
      <c r="I60" s="24">
        <v>3</v>
      </c>
      <c r="J60" s="10"/>
      <c r="K60" s="149" t="s">
        <v>689</v>
      </c>
      <c r="L60" s="3"/>
      <c r="M60" s="3"/>
      <c r="N60" s="3"/>
      <c r="O60" s="3"/>
      <c r="P60" s="3"/>
      <c r="Q60" s="3"/>
      <c r="R60" s="3"/>
      <c r="S60" s="3"/>
      <c r="T60" s="3"/>
      <c r="U60" s="3"/>
      <c r="V60" s="3"/>
    </row>
    <row r="61" spans="3:22" s="23" customFormat="1" ht="12.75">
      <c r="C61" s="146"/>
      <c r="D61" s="9"/>
      <c r="E61" s="10"/>
      <c r="F61" s="10"/>
      <c r="G61" s="10"/>
      <c r="H61" s="10"/>
      <c r="I61" s="10"/>
      <c r="J61" s="10"/>
      <c r="K61" s="146"/>
      <c r="L61" s="3"/>
      <c r="M61" s="3"/>
      <c r="N61" s="3"/>
      <c r="O61" s="3"/>
      <c r="P61" s="3"/>
      <c r="Q61" s="3"/>
      <c r="R61" s="3"/>
      <c r="S61" s="3"/>
      <c r="T61" s="3"/>
      <c r="U61" s="3"/>
      <c r="V61" s="3"/>
    </row>
    <row r="62" spans="3:11" s="5" customFormat="1" ht="11.25">
      <c r="C62" s="145" t="s">
        <v>22</v>
      </c>
      <c r="D62" s="6"/>
      <c r="E62" s="7" t="s">
        <v>456</v>
      </c>
      <c r="F62" s="6"/>
      <c r="G62" s="7" t="s">
        <v>23</v>
      </c>
      <c r="H62" s="6"/>
      <c r="I62" s="7" t="s">
        <v>455</v>
      </c>
      <c r="J62" s="6"/>
      <c r="K62" s="145" t="s">
        <v>649</v>
      </c>
    </row>
    <row r="63" spans="3:22" ht="6" customHeight="1">
      <c r="C63" s="146"/>
      <c r="D63" s="9"/>
      <c r="E63" s="10"/>
      <c r="F63" s="10"/>
      <c r="G63" s="10"/>
      <c r="H63" s="10"/>
      <c r="I63" s="10"/>
      <c r="J63" s="10"/>
      <c r="K63" s="146"/>
      <c r="M63" s="4"/>
      <c r="N63" s="4"/>
      <c r="O63" s="4"/>
      <c r="P63" s="4"/>
      <c r="Q63" s="4"/>
      <c r="R63" s="4"/>
      <c r="S63" s="4"/>
      <c r="T63" s="4"/>
      <c r="U63" s="4"/>
      <c r="V63" s="4"/>
    </row>
    <row r="64" spans="3:12" s="23" customFormat="1" ht="12.75">
      <c r="C64" s="150" t="s">
        <v>104</v>
      </c>
      <c r="D64" s="25"/>
      <c r="E64" s="12">
        <f>E60+I60</f>
        <v>84</v>
      </c>
      <c r="F64" s="26"/>
      <c r="G64" s="26"/>
      <c r="H64" s="26"/>
      <c r="I64" s="26">
        <v>0</v>
      </c>
      <c r="J64" s="26"/>
      <c r="K64" s="150" t="s">
        <v>25</v>
      </c>
      <c r="L64" s="3"/>
    </row>
    <row r="65" spans="3:11" ht="12.75">
      <c r="C65" s="148" t="s">
        <v>105</v>
      </c>
      <c r="E65" s="10">
        <f aca="true" t="shared" si="4" ref="E65:E89">E64+I64</f>
        <v>84</v>
      </c>
      <c r="F65" s="10"/>
      <c r="G65" s="10">
        <f aca="true" t="shared" si="5" ref="G65:G89">E65+I65-1</f>
        <v>85</v>
      </c>
      <c r="I65" s="2">
        <v>2</v>
      </c>
      <c r="K65" s="148" t="s">
        <v>690</v>
      </c>
    </row>
    <row r="66" spans="3:11" ht="12.75">
      <c r="C66" s="148" t="s">
        <v>901</v>
      </c>
      <c r="E66" s="10">
        <f t="shared" si="4"/>
        <v>86</v>
      </c>
      <c r="F66" s="10"/>
      <c r="G66" s="10">
        <f t="shared" si="5"/>
        <v>88</v>
      </c>
      <c r="I66" s="2">
        <v>3</v>
      </c>
      <c r="K66" s="148" t="s">
        <v>691</v>
      </c>
    </row>
    <row r="67" spans="3:22" ht="12.75">
      <c r="C67" s="146" t="s">
        <v>106</v>
      </c>
      <c r="D67" s="9"/>
      <c r="E67" s="10">
        <f t="shared" si="4"/>
        <v>89</v>
      </c>
      <c r="F67" s="10"/>
      <c r="G67" s="10">
        <f t="shared" si="5"/>
        <v>89</v>
      </c>
      <c r="H67" s="10"/>
      <c r="I67" s="10">
        <v>1</v>
      </c>
      <c r="J67" s="10"/>
      <c r="K67" s="146" t="s">
        <v>692</v>
      </c>
      <c r="M67" s="4"/>
      <c r="N67" s="4"/>
      <c r="O67" s="4"/>
      <c r="P67" s="4"/>
      <c r="Q67" s="4"/>
      <c r="R67" s="4"/>
      <c r="S67" s="4"/>
      <c r="T67" s="4"/>
      <c r="U67" s="4"/>
      <c r="V67" s="4"/>
    </row>
    <row r="68" spans="3:22" ht="12.75">
      <c r="C68" s="146" t="s">
        <v>107</v>
      </c>
      <c r="D68" s="9"/>
      <c r="E68" s="10">
        <f t="shared" si="4"/>
        <v>90</v>
      </c>
      <c r="F68" s="10"/>
      <c r="G68" s="10">
        <f t="shared" si="5"/>
        <v>91</v>
      </c>
      <c r="H68" s="10"/>
      <c r="I68" s="10">
        <v>2</v>
      </c>
      <c r="J68" s="10"/>
      <c r="K68" s="146" t="s">
        <v>693</v>
      </c>
      <c r="M68" s="4"/>
      <c r="N68" s="4"/>
      <c r="O68" s="4"/>
      <c r="P68" s="4"/>
      <c r="Q68" s="4"/>
      <c r="R68" s="4"/>
      <c r="S68" s="4"/>
      <c r="T68" s="4"/>
      <c r="U68" s="4"/>
      <c r="V68" s="4"/>
    </row>
    <row r="69" spans="2:22" ht="12.75">
      <c r="B69" s="15"/>
      <c r="C69" s="146" t="s">
        <v>108</v>
      </c>
      <c r="D69" s="9"/>
      <c r="E69" s="10">
        <f t="shared" si="4"/>
        <v>92</v>
      </c>
      <c r="F69" s="10"/>
      <c r="G69" s="10">
        <f t="shared" si="5"/>
        <v>95</v>
      </c>
      <c r="H69" s="10"/>
      <c r="I69" s="10">
        <v>4</v>
      </c>
      <c r="J69" s="10"/>
      <c r="K69" s="146" t="s">
        <v>694</v>
      </c>
      <c r="M69" s="4"/>
      <c r="N69" s="4"/>
      <c r="O69" s="4"/>
      <c r="P69" s="4"/>
      <c r="Q69" s="4"/>
      <c r="R69" s="4"/>
      <c r="S69" s="4"/>
      <c r="T69" s="4"/>
      <c r="U69" s="4"/>
      <c r="V69" s="4"/>
    </row>
    <row r="70" spans="2:22" ht="12.75">
      <c r="B70" s="15"/>
      <c r="C70" s="146" t="s">
        <v>109</v>
      </c>
      <c r="D70" s="9"/>
      <c r="E70" s="10">
        <f t="shared" si="4"/>
        <v>96</v>
      </c>
      <c r="F70" s="10"/>
      <c r="G70" s="10">
        <f t="shared" si="5"/>
        <v>99</v>
      </c>
      <c r="H70" s="10"/>
      <c r="I70" s="10">
        <v>4</v>
      </c>
      <c r="J70" s="10"/>
      <c r="K70" s="146" t="s">
        <v>695</v>
      </c>
      <c r="M70" s="4"/>
      <c r="N70" s="4"/>
      <c r="O70" s="4"/>
      <c r="P70" s="4"/>
      <c r="Q70" s="4"/>
      <c r="R70" s="4"/>
      <c r="S70" s="4"/>
      <c r="T70" s="4"/>
      <c r="U70" s="4"/>
      <c r="V70" s="4"/>
    </row>
    <row r="71" spans="2:22" ht="12.75">
      <c r="B71" s="15"/>
      <c r="C71" s="146" t="s">
        <v>110</v>
      </c>
      <c r="D71" s="9"/>
      <c r="E71" s="10">
        <f t="shared" si="4"/>
        <v>100</v>
      </c>
      <c r="F71" s="10"/>
      <c r="G71" s="10">
        <f t="shared" si="5"/>
        <v>103</v>
      </c>
      <c r="H71" s="10"/>
      <c r="I71" s="10">
        <v>4</v>
      </c>
      <c r="J71" s="10"/>
      <c r="K71" s="146" t="s">
        <v>696</v>
      </c>
      <c r="M71" s="4"/>
      <c r="N71" s="4"/>
      <c r="O71" s="4"/>
      <c r="P71" s="4"/>
      <c r="Q71" s="4"/>
      <c r="R71" s="4"/>
      <c r="S71" s="4"/>
      <c r="T71" s="4"/>
      <c r="U71" s="4"/>
      <c r="V71" s="4"/>
    </row>
    <row r="72" spans="2:22" ht="12.75">
      <c r="B72" s="15"/>
      <c r="C72" s="146" t="s">
        <v>111</v>
      </c>
      <c r="D72" s="9"/>
      <c r="E72" s="10">
        <f t="shared" si="4"/>
        <v>104</v>
      </c>
      <c r="F72" s="10"/>
      <c r="G72" s="10">
        <f t="shared" si="5"/>
        <v>104</v>
      </c>
      <c r="H72" s="10"/>
      <c r="I72" s="10">
        <v>1</v>
      </c>
      <c r="J72" s="10"/>
      <c r="K72" s="146" t="s">
        <v>452</v>
      </c>
      <c r="M72" s="4"/>
      <c r="N72" s="4"/>
      <c r="O72" s="4"/>
      <c r="P72" s="4"/>
      <c r="Q72" s="4"/>
      <c r="R72" s="4"/>
      <c r="S72" s="4"/>
      <c r="T72" s="4"/>
      <c r="U72" s="4"/>
      <c r="V72" s="4"/>
    </row>
    <row r="73" spans="2:22" ht="12.75">
      <c r="B73" s="15"/>
      <c r="C73" s="146" t="s">
        <v>112</v>
      </c>
      <c r="D73" s="9"/>
      <c r="E73" s="10">
        <f t="shared" si="4"/>
        <v>105</v>
      </c>
      <c r="F73" s="10"/>
      <c r="G73" s="10">
        <f t="shared" si="5"/>
        <v>108</v>
      </c>
      <c r="H73" s="10"/>
      <c r="I73" s="10">
        <v>4</v>
      </c>
      <c r="J73" s="10"/>
      <c r="K73" s="146" t="s">
        <v>697</v>
      </c>
      <c r="M73" s="4"/>
      <c r="N73" s="4"/>
      <c r="O73" s="4"/>
      <c r="P73" s="4"/>
      <c r="Q73" s="4"/>
      <c r="R73" s="4"/>
      <c r="S73" s="4"/>
      <c r="T73" s="4"/>
      <c r="U73" s="4"/>
      <c r="V73" s="4"/>
    </row>
    <row r="74" spans="2:22" ht="12.75">
      <c r="B74" s="15"/>
      <c r="C74" s="146" t="s">
        <v>113</v>
      </c>
      <c r="D74" s="9"/>
      <c r="E74" s="10">
        <f t="shared" si="4"/>
        <v>109</v>
      </c>
      <c r="F74" s="10"/>
      <c r="G74" s="10">
        <f t="shared" si="5"/>
        <v>112</v>
      </c>
      <c r="H74" s="10"/>
      <c r="I74" s="10">
        <v>4</v>
      </c>
      <c r="J74" s="10"/>
      <c r="K74" s="146" t="s">
        <v>698</v>
      </c>
      <c r="M74" s="4"/>
      <c r="N74" s="4"/>
      <c r="O74" s="4"/>
      <c r="P74" s="4"/>
      <c r="Q74" s="4"/>
      <c r="R74" s="4"/>
      <c r="S74" s="4"/>
      <c r="T74" s="4"/>
      <c r="U74" s="4"/>
      <c r="V74" s="4"/>
    </row>
    <row r="75" spans="2:22" ht="12.75">
      <c r="B75" s="15"/>
      <c r="C75" s="146" t="s">
        <v>114</v>
      </c>
      <c r="D75" s="9"/>
      <c r="E75" s="10">
        <f t="shared" si="4"/>
        <v>113</v>
      </c>
      <c r="F75" s="10"/>
      <c r="G75" s="10">
        <f t="shared" si="5"/>
        <v>114</v>
      </c>
      <c r="H75" s="10"/>
      <c r="I75" s="10">
        <v>2</v>
      </c>
      <c r="J75" s="10"/>
      <c r="K75" s="146" t="s">
        <v>699</v>
      </c>
      <c r="M75" s="4"/>
      <c r="N75" s="4"/>
      <c r="O75" s="4"/>
      <c r="P75" s="4"/>
      <c r="Q75" s="4"/>
      <c r="R75" s="4"/>
      <c r="S75" s="4"/>
      <c r="T75" s="4"/>
      <c r="U75" s="4"/>
      <c r="V75" s="4"/>
    </row>
    <row r="76" spans="3:22" ht="12.75">
      <c r="C76" s="146" t="s">
        <v>115</v>
      </c>
      <c r="D76" s="9"/>
      <c r="E76" s="10">
        <f t="shared" si="4"/>
        <v>115</v>
      </c>
      <c r="F76" s="10"/>
      <c r="G76" s="10">
        <f t="shared" si="5"/>
        <v>115</v>
      </c>
      <c r="H76" s="10"/>
      <c r="I76" s="10">
        <v>1</v>
      </c>
      <c r="J76" s="10"/>
      <c r="K76" s="146" t="s">
        <v>700</v>
      </c>
      <c r="M76" s="4"/>
      <c r="N76" s="4"/>
      <c r="O76" s="4"/>
      <c r="P76" s="4"/>
      <c r="Q76" s="4"/>
      <c r="R76" s="4"/>
      <c r="S76" s="4"/>
      <c r="T76" s="4"/>
      <c r="U76" s="4"/>
      <c r="V76" s="4"/>
    </row>
    <row r="77" spans="3:22" ht="12.75">
      <c r="C77" s="146" t="s">
        <v>194</v>
      </c>
      <c r="D77" s="9"/>
      <c r="E77" s="10">
        <f t="shared" si="4"/>
        <v>116</v>
      </c>
      <c r="F77" s="10"/>
      <c r="G77" s="10">
        <f t="shared" si="5"/>
        <v>116</v>
      </c>
      <c r="H77" s="10"/>
      <c r="I77" s="10">
        <v>1</v>
      </c>
      <c r="J77" s="10"/>
      <c r="K77" s="146" t="s">
        <v>701</v>
      </c>
      <c r="M77" s="4"/>
      <c r="N77" s="4"/>
      <c r="O77" s="4"/>
      <c r="P77" s="4"/>
      <c r="Q77" s="4"/>
      <c r="R77" s="4"/>
      <c r="S77" s="4"/>
      <c r="T77" s="4"/>
      <c r="U77" s="4"/>
      <c r="V77" s="4"/>
    </row>
    <row r="78" spans="3:22" ht="12.75">
      <c r="C78" s="146" t="s">
        <v>928</v>
      </c>
      <c r="D78" s="9"/>
      <c r="E78" s="10">
        <f t="shared" si="4"/>
        <v>117</v>
      </c>
      <c r="F78" s="10"/>
      <c r="G78" s="10">
        <f t="shared" si="5"/>
        <v>117</v>
      </c>
      <c r="H78" s="10"/>
      <c r="I78" s="10">
        <v>1</v>
      </c>
      <c r="J78" s="10"/>
      <c r="K78" s="146" t="s">
        <v>702</v>
      </c>
      <c r="M78" s="4"/>
      <c r="N78" s="4"/>
      <c r="O78" s="4"/>
      <c r="P78" s="4"/>
      <c r="Q78" s="4"/>
      <c r="R78" s="4"/>
      <c r="S78" s="4"/>
      <c r="T78" s="4"/>
      <c r="U78" s="4"/>
      <c r="V78" s="4"/>
    </row>
    <row r="79" spans="3:22" ht="12.75">
      <c r="C79" s="146" t="s">
        <v>117</v>
      </c>
      <c r="D79" s="9"/>
      <c r="E79" s="10">
        <f t="shared" si="4"/>
        <v>118</v>
      </c>
      <c r="F79" s="10"/>
      <c r="G79" s="10">
        <f t="shared" si="5"/>
        <v>119</v>
      </c>
      <c r="H79" s="10"/>
      <c r="I79" s="10">
        <v>2</v>
      </c>
      <c r="J79" s="10"/>
      <c r="K79" s="146" t="s">
        <v>703</v>
      </c>
      <c r="M79" s="4"/>
      <c r="N79" s="4"/>
      <c r="O79" s="4"/>
      <c r="P79" s="4"/>
      <c r="Q79" s="4"/>
      <c r="R79" s="4"/>
      <c r="S79" s="4"/>
      <c r="T79" s="4"/>
      <c r="U79" s="4"/>
      <c r="V79" s="4"/>
    </row>
    <row r="80" spans="3:22" ht="12.75">
      <c r="C80" s="146" t="s">
        <v>118</v>
      </c>
      <c r="D80" s="9"/>
      <c r="E80" s="10">
        <f t="shared" si="4"/>
        <v>120</v>
      </c>
      <c r="F80" s="10"/>
      <c r="G80" s="10">
        <f t="shared" si="5"/>
        <v>123</v>
      </c>
      <c r="H80" s="10"/>
      <c r="I80" s="10">
        <v>4</v>
      </c>
      <c r="J80" s="10"/>
      <c r="K80" s="146" t="s">
        <v>704</v>
      </c>
      <c r="M80" s="4"/>
      <c r="N80" s="4"/>
      <c r="O80" s="4"/>
      <c r="P80" s="4"/>
      <c r="Q80" s="4"/>
      <c r="R80" s="4"/>
      <c r="S80" s="4"/>
      <c r="T80" s="4"/>
      <c r="U80" s="4"/>
      <c r="V80" s="4"/>
    </row>
    <row r="81" spans="3:11" ht="12.75">
      <c r="C81" s="148" t="s">
        <v>119</v>
      </c>
      <c r="E81" s="2">
        <f t="shared" si="4"/>
        <v>124</v>
      </c>
      <c r="G81" s="10">
        <f t="shared" si="5"/>
        <v>124</v>
      </c>
      <c r="I81" s="2">
        <v>1</v>
      </c>
      <c r="K81" s="148" t="s">
        <v>705</v>
      </c>
    </row>
    <row r="82" spans="3:11" ht="12.75">
      <c r="C82" s="148" t="s">
        <v>120</v>
      </c>
      <c r="E82" s="2">
        <f t="shared" si="4"/>
        <v>125</v>
      </c>
      <c r="G82" s="10">
        <f t="shared" si="5"/>
        <v>125</v>
      </c>
      <c r="I82" s="2">
        <v>1</v>
      </c>
      <c r="K82" s="148" t="s">
        <v>453</v>
      </c>
    </row>
    <row r="83" spans="3:11" ht="12.75">
      <c r="C83" s="148" t="s">
        <v>121</v>
      </c>
      <c r="E83" s="10">
        <f t="shared" si="4"/>
        <v>126</v>
      </c>
      <c r="F83" s="10"/>
      <c r="G83" s="10">
        <f t="shared" si="5"/>
        <v>127</v>
      </c>
      <c r="I83" s="2">
        <v>2</v>
      </c>
      <c r="K83" s="148" t="s">
        <v>706</v>
      </c>
    </row>
    <row r="84" spans="3:11" ht="12.75">
      <c r="C84" s="148" t="s">
        <v>122</v>
      </c>
      <c r="E84" s="10">
        <f t="shared" si="4"/>
        <v>128</v>
      </c>
      <c r="F84" s="10"/>
      <c r="G84" s="10">
        <f t="shared" si="5"/>
        <v>129</v>
      </c>
      <c r="I84" s="2">
        <v>2</v>
      </c>
      <c r="K84" s="148" t="s">
        <v>707</v>
      </c>
    </row>
    <row r="85" spans="3:11" ht="12.75">
      <c r="C85" s="148" t="s">
        <v>141</v>
      </c>
      <c r="E85" s="10">
        <f t="shared" si="4"/>
        <v>130</v>
      </c>
      <c r="F85" s="10"/>
      <c r="G85" s="10">
        <f t="shared" si="5"/>
        <v>130</v>
      </c>
      <c r="I85" s="2">
        <v>1</v>
      </c>
      <c r="K85" s="148" t="s">
        <v>708</v>
      </c>
    </row>
    <row r="86" spans="3:22" ht="12.75">
      <c r="C86" s="147" t="s">
        <v>142</v>
      </c>
      <c r="D86" s="11"/>
      <c r="E86" s="12">
        <f t="shared" si="4"/>
        <v>131</v>
      </c>
      <c r="F86" s="12"/>
      <c r="G86" s="12"/>
      <c r="H86" s="12"/>
      <c r="I86" s="12">
        <v>0</v>
      </c>
      <c r="J86" s="12"/>
      <c r="K86" s="147" t="s">
        <v>25</v>
      </c>
      <c r="M86" s="4"/>
      <c r="N86" s="4"/>
      <c r="O86" s="4"/>
      <c r="P86" s="4"/>
      <c r="Q86" s="4"/>
      <c r="R86" s="4"/>
      <c r="S86" s="4"/>
      <c r="T86" s="4"/>
      <c r="U86" s="4"/>
      <c r="V86" s="4"/>
    </row>
    <row r="87" spans="2:22" ht="12.75">
      <c r="B87" s="15"/>
      <c r="C87" s="146" t="s">
        <v>143</v>
      </c>
      <c r="D87" s="22"/>
      <c r="E87" s="10">
        <f t="shared" si="4"/>
        <v>131</v>
      </c>
      <c r="F87" s="10"/>
      <c r="G87" s="10">
        <f t="shared" si="5"/>
        <v>131</v>
      </c>
      <c r="H87" s="20"/>
      <c r="I87" s="21">
        <v>1</v>
      </c>
      <c r="J87" s="20"/>
      <c r="K87" s="146" t="s">
        <v>709</v>
      </c>
      <c r="M87" s="4"/>
      <c r="N87" s="4"/>
      <c r="O87" s="4"/>
      <c r="P87" s="4"/>
      <c r="Q87" s="4"/>
      <c r="R87" s="4"/>
      <c r="S87" s="4"/>
      <c r="T87" s="4"/>
      <c r="U87" s="4"/>
      <c r="V87" s="4"/>
    </row>
    <row r="88" spans="2:22" ht="12.75">
      <c r="B88" s="15"/>
      <c r="C88" s="146" t="s">
        <v>144</v>
      </c>
      <c r="D88" s="22"/>
      <c r="E88" s="10">
        <f t="shared" si="4"/>
        <v>132</v>
      </c>
      <c r="F88" s="10"/>
      <c r="G88" s="10">
        <f t="shared" si="5"/>
        <v>132</v>
      </c>
      <c r="H88" s="20"/>
      <c r="I88" s="21">
        <v>1</v>
      </c>
      <c r="J88" s="20"/>
      <c r="K88" s="146" t="s">
        <v>710</v>
      </c>
      <c r="M88" s="4"/>
      <c r="N88" s="4"/>
      <c r="O88" s="4"/>
      <c r="P88" s="4"/>
      <c r="Q88" s="4"/>
      <c r="R88" s="4"/>
      <c r="S88" s="4"/>
      <c r="T88" s="4"/>
      <c r="U88" s="4"/>
      <c r="V88" s="4"/>
    </row>
    <row r="89" spans="3:22" ht="12.75">
      <c r="C89" s="146" t="s">
        <v>201</v>
      </c>
      <c r="D89" s="9"/>
      <c r="E89" s="10">
        <f t="shared" si="4"/>
        <v>133</v>
      </c>
      <c r="F89" s="10"/>
      <c r="G89" s="10">
        <f t="shared" si="5"/>
        <v>133</v>
      </c>
      <c r="H89" s="10"/>
      <c r="I89" s="10">
        <v>1</v>
      </c>
      <c r="J89" s="10"/>
      <c r="K89" s="146" t="s">
        <v>454</v>
      </c>
      <c r="L89" s="18"/>
      <c r="M89" s="4"/>
      <c r="N89" s="4"/>
      <c r="O89" s="4"/>
      <c r="P89" s="4"/>
      <c r="Q89" s="4"/>
      <c r="R89" s="4"/>
      <c r="S89" s="4"/>
      <c r="T89" s="4"/>
      <c r="U89" s="4"/>
      <c r="V89" s="4"/>
    </row>
    <row r="90" spans="3:12" ht="12.75">
      <c r="C90" s="146" t="s">
        <v>145</v>
      </c>
      <c r="D90" s="9"/>
      <c r="E90" s="10">
        <f>E89+I89</f>
        <v>134</v>
      </c>
      <c r="F90" s="10"/>
      <c r="G90" s="10">
        <f>E90+I90-1</f>
        <v>135</v>
      </c>
      <c r="H90" s="10"/>
      <c r="I90" s="10">
        <v>2</v>
      </c>
      <c r="J90" s="10"/>
      <c r="K90" s="146" t="s">
        <v>711</v>
      </c>
      <c r="L90" s="18"/>
    </row>
    <row r="91" spans="1:12" ht="12.75">
      <c r="A91" s="15"/>
      <c r="B91" s="15"/>
      <c r="C91" s="146" t="s">
        <v>146</v>
      </c>
      <c r="D91" s="9"/>
      <c r="E91" s="10">
        <f aca="true" t="shared" si="6" ref="E91:E109">E90+I90</f>
        <v>136</v>
      </c>
      <c r="F91" s="10"/>
      <c r="G91" s="10">
        <f aca="true" t="shared" si="7" ref="G91:G109">E91+I91-1</f>
        <v>136</v>
      </c>
      <c r="H91" s="10"/>
      <c r="I91" s="10">
        <v>1</v>
      </c>
      <c r="J91" s="10"/>
      <c r="K91" s="146" t="s">
        <v>712</v>
      </c>
      <c r="L91" s="18"/>
    </row>
    <row r="92" spans="1:12" ht="12.75">
      <c r="A92" s="15"/>
      <c r="B92" s="15"/>
      <c r="C92" s="146" t="s">
        <v>147</v>
      </c>
      <c r="D92" s="9"/>
      <c r="E92" s="10">
        <f t="shared" si="6"/>
        <v>137</v>
      </c>
      <c r="F92" s="10"/>
      <c r="G92" s="10">
        <f t="shared" si="7"/>
        <v>137</v>
      </c>
      <c r="H92" s="10"/>
      <c r="I92" s="10">
        <v>1</v>
      </c>
      <c r="J92" s="10"/>
      <c r="K92" s="146" t="s">
        <v>713</v>
      </c>
      <c r="L92" s="18"/>
    </row>
    <row r="93" spans="1:12" ht="12.75">
      <c r="A93" s="15"/>
      <c r="B93" s="15"/>
      <c r="C93" s="146" t="s">
        <v>148</v>
      </c>
      <c r="D93" s="9"/>
      <c r="E93" s="10">
        <f t="shared" si="6"/>
        <v>138</v>
      </c>
      <c r="F93" s="10"/>
      <c r="G93" s="10">
        <f t="shared" si="7"/>
        <v>139</v>
      </c>
      <c r="H93" s="10"/>
      <c r="I93" s="10">
        <v>2</v>
      </c>
      <c r="J93" s="10"/>
      <c r="K93" s="146" t="s">
        <v>714</v>
      </c>
      <c r="L93" s="18"/>
    </row>
    <row r="94" spans="1:12" ht="12.75">
      <c r="A94" s="15"/>
      <c r="B94" s="15"/>
      <c r="C94" s="146" t="s">
        <v>149</v>
      </c>
      <c r="D94" s="9"/>
      <c r="E94" s="10">
        <f t="shared" si="6"/>
        <v>140</v>
      </c>
      <c r="F94" s="10"/>
      <c r="G94" s="10">
        <f t="shared" si="7"/>
        <v>140</v>
      </c>
      <c r="H94" s="10"/>
      <c r="I94" s="10">
        <v>1</v>
      </c>
      <c r="J94" s="10"/>
      <c r="K94" s="146" t="s">
        <v>715</v>
      </c>
      <c r="L94" s="18"/>
    </row>
    <row r="95" spans="1:12" ht="12.75">
      <c r="A95" s="15"/>
      <c r="B95" s="15"/>
      <c r="C95" s="146" t="s">
        <v>150</v>
      </c>
      <c r="D95" s="9"/>
      <c r="E95" s="10">
        <f t="shared" si="6"/>
        <v>141</v>
      </c>
      <c r="F95" s="10"/>
      <c r="G95" s="10">
        <f t="shared" si="7"/>
        <v>141</v>
      </c>
      <c r="H95" s="10"/>
      <c r="I95" s="10">
        <v>1</v>
      </c>
      <c r="J95" s="10"/>
      <c r="K95" s="146" t="s">
        <v>840</v>
      </c>
      <c r="L95" s="18"/>
    </row>
    <row r="96" spans="1:12" s="23" customFormat="1" ht="12.75">
      <c r="A96" s="99"/>
      <c r="B96" s="99"/>
      <c r="C96" s="150" t="s">
        <v>151</v>
      </c>
      <c r="D96" s="25"/>
      <c r="E96" s="12">
        <f t="shared" si="6"/>
        <v>142</v>
      </c>
      <c r="F96" s="26"/>
      <c r="G96" s="26"/>
      <c r="H96" s="26"/>
      <c r="I96" s="26">
        <v>0</v>
      </c>
      <c r="J96" s="26"/>
      <c r="K96" s="150" t="s">
        <v>25</v>
      </c>
      <c r="L96" s="3"/>
    </row>
    <row r="97" spans="1:22" ht="12.75">
      <c r="A97" s="15"/>
      <c r="B97" s="15"/>
      <c r="C97" s="146" t="s">
        <v>152</v>
      </c>
      <c r="D97" s="9"/>
      <c r="E97" s="10">
        <f t="shared" si="6"/>
        <v>142</v>
      </c>
      <c r="F97" s="10"/>
      <c r="G97" s="10">
        <f t="shared" si="7"/>
        <v>142</v>
      </c>
      <c r="H97" s="10"/>
      <c r="I97" s="10">
        <v>1</v>
      </c>
      <c r="J97" s="10"/>
      <c r="K97" s="146" t="s">
        <v>841</v>
      </c>
      <c r="M97" s="4"/>
      <c r="N97" s="4"/>
      <c r="O97" s="4"/>
      <c r="P97" s="4"/>
      <c r="Q97" s="4"/>
      <c r="R97" s="4"/>
      <c r="S97" s="4"/>
      <c r="T97" s="4"/>
      <c r="U97" s="4"/>
      <c r="V97" s="4"/>
    </row>
    <row r="98" spans="1:22" s="23" customFormat="1" ht="12.75">
      <c r="A98" s="99"/>
      <c r="B98" s="99"/>
      <c r="C98" s="146" t="s">
        <v>153</v>
      </c>
      <c r="D98" s="9"/>
      <c r="E98" s="10">
        <f t="shared" si="6"/>
        <v>143</v>
      </c>
      <c r="F98" s="10"/>
      <c r="G98" s="10">
        <f t="shared" si="7"/>
        <v>145</v>
      </c>
      <c r="H98" s="10"/>
      <c r="I98" s="10">
        <v>3</v>
      </c>
      <c r="J98" s="10"/>
      <c r="K98" s="146" t="s">
        <v>842</v>
      </c>
      <c r="L98" s="3"/>
      <c r="M98" s="3"/>
      <c r="N98" s="3"/>
      <c r="O98" s="3"/>
      <c r="P98" s="3"/>
      <c r="Q98" s="3"/>
      <c r="R98" s="3"/>
      <c r="S98" s="3"/>
      <c r="T98" s="3"/>
      <c r="U98" s="3"/>
      <c r="V98" s="3"/>
    </row>
    <row r="99" spans="1:22" ht="12.75">
      <c r="A99" s="15"/>
      <c r="B99" s="15"/>
      <c r="C99" s="146" t="s">
        <v>189</v>
      </c>
      <c r="D99" s="9"/>
      <c r="E99" s="10">
        <f>E98+I98</f>
        <v>146</v>
      </c>
      <c r="F99" s="10"/>
      <c r="G99" s="10">
        <f>E99+I99-1</f>
        <v>146</v>
      </c>
      <c r="H99" s="10"/>
      <c r="I99" s="10">
        <v>1</v>
      </c>
      <c r="J99" s="10"/>
      <c r="K99" s="146" t="s">
        <v>843</v>
      </c>
      <c r="M99" s="4"/>
      <c r="N99" s="4"/>
      <c r="O99" s="4"/>
      <c r="P99" s="4"/>
      <c r="Q99" s="4"/>
      <c r="R99" s="4"/>
      <c r="S99" s="4"/>
      <c r="T99" s="4"/>
      <c r="U99" s="4"/>
      <c r="V99" s="4"/>
    </row>
    <row r="100" spans="1:22" ht="12.75">
      <c r="A100" s="15"/>
      <c r="B100" s="15"/>
      <c r="C100" s="146" t="s">
        <v>929</v>
      </c>
      <c r="D100" s="9"/>
      <c r="E100" s="10">
        <f>E99+I99</f>
        <v>147</v>
      </c>
      <c r="F100" s="10"/>
      <c r="G100" s="10">
        <f>E100+I100-1</f>
        <v>147</v>
      </c>
      <c r="H100" s="10"/>
      <c r="I100" s="10">
        <v>1</v>
      </c>
      <c r="J100" s="10"/>
      <c r="K100" s="153" t="s">
        <v>418</v>
      </c>
      <c r="M100" s="4"/>
      <c r="N100" s="4"/>
      <c r="O100" s="4"/>
      <c r="P100" s="4"/>
      <c r="Q100" s="4"/>
      <c r="R100" s="4"/>
      <c r="S100" s="4"/>
      <c r="T100" s="4"/>
      <c r="U100" s="4"/>
      <c r="V100" s="4"/>
    </row>
    <row r="101" spans="1:22" ht="12.75">
      <c r="A101" s="15"/>
      <c r="B101" s="15"/>
      <c r="C101" s="146" t="s">
        <v>190</v>
      </c>
      <c r="D101" s="9"/>
      <c r="E101" s="10">
        <f>E100+I100</f>
        <v>148</v>
      </c>
      <c r="F101" s="10"/>
      <c r="G101" s="10">
        <f>E101+I101-1</f>
        <v>149</v>
      </c>
      <c r="H101" s="10"/>
      <c r="I101" s="10">
        <v>2</v>
      </c>
      <c r="J101" s="10"/>
      <c r="K101" s="146" t="s">
        <v>419</v>
      </c>
      <c r="M101" s="4"/>
      <c r="N101" s="4"/>
      <c r="O101" s="4"/>
      <c r="P101" s="4"/>
      <c r="Q101" s="4"/>
      <c r="R101" s="4"/>
      <c r="S101" s="4"/>
      <c r="T101" s="4"/>
      <c r="U101" s="4"/>
      <c r="V101" s="4"/>
    </row>
    <row r="102" spans="1:22" ht="12.75">
      <c r="A102" s="15"/>
      <c r="B102" s="15"/>
      <c r="C102" s="147" t="s">
        <v>154</v>
      </c>
      <c r="D102" s="11"/>
      <c r="E102" s="12">
        <f t="shared" si="6"/>
        <v>150</v>
      </c>
      <c r="F102" s="12"/>
      <c r="G102" s="12"/>
      <c r="H102" s="12"/>
      <c r="I102" s="12">
        <v>0</v>
      </c>
      <c r="J102" s="12"/>
      <c r="K102" s="147" t="s">
        <v>25</v>
      </c>
      <c r="M102" s="4"/>
      <c r="N102" s="4"/>
      <c r="O102" s="4"/>
      <c r="P102" s="4"/>
      <c r="Q102" s="4"/>
      <c r="R102" s="4"/>
      <c r="S102" s="4"/>
      <c r="T102" s="4"/>
      <c r="U102" s="4"/>
      <c r="V102" s="4"/>
    </row>
    <row r="103" spans="1:22" ht="12.75">
      <c r="A103" s="15"/>
      <c r="B103" s="15"/>
      <c r="C103" s="146" t="s">
        <v>155</v>
      </c>
      <c r="D103" s="9"/>
      <c r="E103" s="10">
        <f t="shared" si="6"/>
        <v>150</v>
      </c>
      <c r="F103" s="10"/>
      <c r="G103" s="10">
        <f t="shared" si="7"/>
        <v>150</v>
      </c>
      <c r="H103" s="10"/>
      <c r="I103" s="10">
        <v>1</v>
      </c>
      <c r="J103" s="10"/>
      <c r="K103" s="146" t="s">
        <v>420</v>
      </c>
      <c r="M103" s="4"/>
      <c r="N103" s="4"/>
      <c r="O103" s="4"/>
      <c r="P103" s="4"/>
      <c r="Q103" s="4"/>
      <c r="R103" s="4"/>
      <c r="S103" s="4"/>
      <c r="T103" s="4"/>
      <c r="U103" s="4"/>
      <c r="V103" s="4"/>
    </row>
    <row r="104" spans="1:22" s="23" customFormat="1" ht="12.75">
      <c r="A104" s="99"/>
      <c r="B104" s="99"/>
      <c r="C104" s="147" t="s">
        <v>156</v>
      </c>
      <c r="D104" s="11"/>
      <c r="E104" s="12">
        <f t="shared" si="6"/>
        <v>151</v>
      </c>
      <c r="F104" s="12"/>
      <c r="G104" s="12"/>
      <c r="H104" s="12"/>
      <c r="I104" s="12">
        <v>0</v>
      </c>
      <c r="J104" s="12"/>
      <c r="K104" s="147" t="s">
        <v>25</v>
      </c>
      <c r="L104" s="3"/>
      <c r="M104" s="3"/>
      <c r="N104" s="3"/>
      <c r="O104" s="3"/>
      <c r="P104" s="3"/>
      <c r="Q104" s="3"/>
      <c r="R104" s="3"/>
      <c r="S104" s="3"/>
      <c r="T104" s="3"/>
      <c r="U104" s="3"/>
      <c r="V104" s="3"/>
    </row>
    <row r="105" spans="1:22" ht="12.75">
      <c r="A105" s="15"/>
      <c r="B105" s="15"/>
      <c r="C105" s="146" t="s">
        <v>157</v>
      </c>
      <c r="D105" s="9"/>
      <c r="E105" s="10">
        <f t="shared" si="6"/>
        <v>151</v>
      </c>
      <c r="F105" s="10"/>
      <c r="G105" s="10">
        <f t="shared" si="7"/>
        <v>152</v>
      </c>
      <c r="H105" s="10"/>
      <c r="I105" s="10">
        <v>2</v>
      </c>
      <c r="J105" s="10"/>
      <c r="K105" s="146" t="s">
        <v>421</v>
      </c>
      <c r="M105" s="4"/>
      <c r="N105" s="4"/>
      <c r="O105" s="4"/>
      <c r="P105" s="4"/>
      <c r="Q105" s="4"/>
      <c r="R105" s="4"/>
      <c r="S105" s="4"/>
      <c r="T105" s="4"/>
      <c r="U105" s="4"/>
      <c r="V105" s="4"/>
    </row>
    <row r="106" spans="1:22" ht="12.75">
      <c r="A106" s="15"/>
      <c r="B106" s="15"/>
      <c r="C106" s="146" t="s">
        <v>158</v>
      </c>
      <c r="D106" s="9"/>
      <c r="E106" s="10">
        <f t="shared" si="6"/>
        <v>153</v>
      </c>
      <c r="F106" s="10"/>
      <c r="G106" s="10">
        <f t="shared" si="7"/>
        <v>154</v>
      </c>
      <c r="H106" s="10"/>
      <c r="I106" s="10">
        <v>2</v>
      </c>
      <c r="J106" s="10"/>
      <c r="K106" s="146" t="s">
        <v>421</v>
      </c>
      <c r="M106" s="4"/>
      <c r="N106" s="4"/>
      <c r="O106" s="4"/>
      <c r="P106" s="4"/>
      <c r="Q106" s="4"/>
      <c r="R106" s="4"/>
      <c r="S106" s="4"/>
      <c r="T106" s="4"/>
      <c r="U106" s="4"/>
      <c r="V106" s="4"/>
    </row>
    <row r="107" spans="1:22" ht="12.75">
      <c r="A107" s="15"/>
      <c r="B107" s="15"/>
      <c r="C107" s="146" t="s">
        <v>159</v>
      </c>
      <c r="D107" s="9"/>
      <c r="E107" s="10">
        <f t="shared" si="6"/>
        <v>155</v>
      </c>
      <c r="F107" s="10"/>
      <c r="G107" s="10">
        <f t="shared" si="7"/>
        <v>156</v>
      </c>
      <c r="H107" s="10"/>
      <c r="I107" s="10">
        <v>2</v>
      </c>
      <c r="J107" s="10"/>
      <c r="K107" s="146" t="s">
        <v>421</v>
      </c>
      <c r="M107" s="4"/>
      <c r="N107" s="4"/>
      <c r="O107" s="4"/>
      <c r="P107" s="4"/>
      <c r="Q107" s="4"/>
      <c r="R107" s="4"/>
      <c r="S107" s="4"/>
      <c r="T107" s="4"/>
      <c r="U107" s="4"/>
      <c r="V107" s="4"/>
    </row>
    <row r="108" spans="1:22" ht="12.75">
      <c r="A108" s="15"/>
      <c r="B108" s="15"/>
      <c r="C108" s="146" t="s">
        <v>160</v>
      </c>
      <c r="D108" s="9"/>
      <c r="E108" s="10">
        <f t="shared" si="6"/>
        <v>157</v>
      </c>
      <c r="F108" s="10"/>
      <c r="G108" s="10">
        <f t="shared" si="7"/>
        <v>157</v>
      </c>
      <c r="H108" s="10"/>
      <c r="I108" s="10">
        <v>1</v>
      </c>
      <c r="J108" s="10"/>
      <c r="K108" s="146" t="s">
        <v>422</v>
      </c>
      <c r="M108" s="4"/>
      <c r="N108" s="4"/>
      <c r="O108" s="4"/>
      <c r="P108" s="4"/>
      <c r="Q108" s="4"/>
      <c r="R108" s="4"/>
      <c r="S108" s="4"/>
      <c r="T108" s="4"/>
      <c r="U108" s="4"/>
      <c r="V108" s="4"/>
    </row>
    <row r="109" spans="1:22" ht="12.75">
      <c r="A109" s="15"/>
      <c r="B109" s="15"/>
      <c r="C109" s="149" t="s">
        <v>161</v>
      </c>
      <c r="D109" s="9"/>
      <c r="E109" s="24">
        <f t="shared" si="6"/>
        <v>158</v>
      </c>
      <c r="F109" s="10"/>
      <c r="G109" s="24">
        <f t="shared" si="7"/>
        <v>158</v>
      </c>
      <c r="H109" s="10"/>
      <c r="I109" s="24">
        <v>1</v>
      </c>
      <c r="J109" s="10"/>
      <c r="K109" s="149" t="s">
        <v>422</v>
      </c>
      <c r="M109" s="4"/>
      <c r="N109" s="4"/>
      <c r="O109" s="4"/>
      <c r="P109" s="4"/>
      <c r="Q109" s="4"/>
      <c r="R109" s="4"/>
      <c r="S109" s="4"/>
      <c r="T109" s="4"/>
      <c r="U109" s="4"/>
      <c r="V109" s="4"/>
    </row>
    <row r="110" spans="2:22" ht="12.75">
      <c r="B110" s="15"/>
      <c r="C110" s="146"/>
      <c r="D110" s="9"/>
      <c r="E110" s="10"/>
      <c r="F110" s="10"/>
      <c r="G110" s="10"/>
      <c r="H110" s="10"/>
      <c r="I110" s="10"/>
      <c r="J110" s="10"/>
      <c r="K110" s="146"/>
      <c r="M110" s="4"/>
      <c r="N110" s="4"/>
      <c r="O110" s="4"/>
      <c r="P110" s="4"/>
      <c r="Q110" s="4"/>
      <c r="R110" s="4"/>
      <c r="S110" s="4"/>
      <c r="T110" s="4"/>
      <c r="U110" s="4"/>
      <c r="V110" s="4"/>
    </row>
    <row r="111" spans="3:22" ht="12.75">
      <c r="C111" s="145" t="s">
        <v>22</v>
      </c>
      <c r="D111" s="6"/>
      <c r="E111" s="7" t="s">
        <v>456</v>
      </c>
      <c r="F111" s="6"/>
      <c r="G111" s="7" t="s">
        <v>23</v>
      </c>
      <c r="H111" s="6"/>
      <c r="I111" s="7" t="s">
        <v>455</v>
      </c>
      <c r="J111" s="6"/>
      <c r="K111" s="145" t="s">
        <v>649</v>
      </c>
      <c r="M111" s="4"/>
      <c r="N111" s="4"/>
      <c r="O111" s="4"/>
      <c r="P111" s="4"/>
      <c r="Q111" s="4"/>
      <c r="R111" s="4"/>
      <c r="S111" s="4"/>
      <c r="T111" s="4"/>
      <c r="U111" s="4"/>
      <c r="V111" s="4"/>
    </row>
    <row r="112" spans="3:22" ht="3.75" customHeight="1">
      <c r="C112" s="146"/>
      <c r="D112" s="9"/>
      <c r="E112" s="10"/>
      <c r="F112" s="10"/>
      <c r="G112" s="10"/>
      <c r="H112" s="10"/>
      <c r="I112" s="10"/>
      <c r="J112" s="10"/>
      <c r="K112" s="146"/>
      <c r="M112" s="4"/>
      <c r="N112" s="4"/>
      <c r="O112" s="4"/>
      <c r="P112" s="4"/>
      <c r="Q112" s="4"/>
      <c r="R112" s="4"/>
      <c r="S112" s="4"/>
      <c r="T112" s="4"/>
      <c r="U112" s="4"/>
      <c r="V112" s="4"/>
    </row>
    <row r="113" spans="3:22" ht="12.75">
      <c r="C113" s="147" t="s">
        <v>162</v>
      </c>
      <c r="D113" s="11"/>
      <c r="E113" s="12">
        <f>E109+I109</f>
        <v>159</v>
      </c>
      <c r="F113" s="12"/>
      <c r="G113" s="12"/>
      <c r="H113" s="12"/>
      <c r="I113" s="12">
        <v>0</v>
      </c>
      <c r="J113" s="12"/>
      <c r="K113" s="147" t="s">
        <v>25</v>
      </c>
      <c r="M113" s="4"/>
      <c r="N113" s="4"/>
      <c r="O113" s="4"/>
      <c r="P113" s="4"/>
      <c r="Q113" s="4"/>
      <c r="R113" s="4"/>
      <c r="S113" s="4"/>
      <c r="T113" s="4"/>
      <c r="U113" s="4"/>
      <c r="V113" s="4"/>
    </row>
    <row r="114" spans="3:22" ht="12.75">
      <c r="C114" s="146" t="s">
        <v>163</v>
      </c>
      <c r="D114" s="27"/>
      <c r="E114" s="10">
        <f aca="true" t="shared" si="8" ref="E114:E123">E113+I113</f>
        <v>159</v>
      </c>
      <c r="F114" s="10"/>
      <c r="G114" s="10">
        <f aca="true" t="shared" si="9" ref="G114:G123">E114+I114-1</f>
        <v>159</v>
      </c>
      <c r="H114" s="10"/>
      <c r="I114" s="10">
        <v>1</v>
      </c>
      <c r="J114" s="28"/>
      <c r="K114" s="146" t="s">
        <v>423</v>
      </c>
      <c r="M114" s="4"/>
      <c r="N114" s="4"/>
      <c r="O114" s="4"/>
      <c r="P114" s="4"/>
      <c r="Q114" s="4"/>
      <c r="R114" s="4"/>
      <c r="S114" s="4"/>
      <c r="T114" s="4"/>
      <c r="U114" s="4"/>
      <c r="V114" s="4"/>
    </row>
    <row r="115" spans="3:22" ht="12.75">
      <c r="C115" s="146" t="s">
        <v>164</v>
      </c>
      <c r="D115" s="9"/>
      <c r="E115" s="10">
        <f>E114+I114</f>
        <v>160</v>
      </c>
      <c r="F115" s="10"/>
      <c r="G115" s="10">
        <f>E115+I115-1</f>
        <v>161</v>
      </c>
      <c r="H115" s="10"/>
      <c r="I115" s="10">
        <v>2</v>
      </c>
      <c r="J115" s="10"/>
      <c r="K115" s="146" t="s">
        <v>424</v>
      </c>
      <c r="M115" s="4"/>
      <c r="N115" s="4"/>
      <c r="O115" s="4"/>
      <c r="P115" s="4"/>
      <c r="Q115" s="4"/>
      <c r="R115" s="4"/>
      <c r="S115" s="4"/>
      <c r="T115" s="4"/>
      <c r="U115" s="4"/>
      <c r="V115" s="4"/>
    </row>
    <row r="116" spans="3:22" ht="12.75">
      <c r="C116" s="146" t="s">
        <v>202</v>
      </c>
      <c r="D116" s="9"/>
      <c r="E116" s="10">
        <f>E115+I115</f>
        <v>162</v>
      </c>
      <c r="F116" s="10"/>
      <c r="G116" s="10">
        <f>E116+I116-1</f>
        <v>164</v>
      </c>
      <c r="H116" s="10"/>
      <c r="I116" s="10">
        <v>3</v>
      </c>
      <c r="J116" s="10"/>
      <c r="K116" s="146" t="s">
        <v>425</v>
      </c>
      <c r="M116" s="4"/>
      <c r="N116" s="4"/>
      <c r="O116" s="4"/>
      <c r="P116" s="4"/>
      <c r="Q116" s="4"/>
      <c r="R116" s="4"/>
      <c r="S116" s="4"/>
      <c r="T116" s="4"/>
      <c r="U116" s="4"/>
      <c r="V116" s="4"/>
    </row>
    <row r="117" spans="3:22" ht="12.75">
      <c r="C117" s="147" t="s">
        <v>165</v>
      </c>
      <c r="D117" s="11"/>
      <c r="E117" s="36">
        <f t="shared" si="8"/>
        <v>165</v>
      </c>
      <c r="F117" s="36"/>
      <c r="G117" s="36">
        <f t="shared" si="9"/>
        <v>164</v>
      </c>
      <c r="H117" s="12"/>
      <c r="I117" s="12">
        <v>0</v>
      </c>
      <c r="J117" s="12"/>
      <c r="K117" s="147" t="s">
        <v>25</v>
      </c>
      <c r="M117" s="4"/>
      <c r="N117" s="4"/>
      <c r="O117" s="4"/>
      <c r="P117" s="4"/>
      <c r="Q117" s="4"/>
      <c r="R117" s="4"/>
      <c r="S117" s="4"/>
      <c r="T117" s="4"/>
      <c r="U117" s="4"/>
      <c r="V117" s="4"/>
    </row>
    <row r="118" spans="3:22" s="14" customFormat="1" ht="10.5" customHeight="1">
      <c r="C118" s="146" t="s">
        <v>166</v>
      </c>
      <c r="D118" s="9"/>
      <c r="E118" s="10">
        <f t="shared" si="8"/>
        <v>165</v>
      </c>
      <c r="F118" s="10"/>
      <c r="G118" s="10">
        <f t="shared" si="9"/>
        <v>165</v>
      </c>
      <c r="H118" s="10"/>
      <c r="I118" s="10">
        <v>1</v>
      </c>
      <c r="J118" s="10"/>
      <c r="K118" s="146" t="s">
        <v>426</v>
      </c>
      <c r="L118" s="4"/>
      <c r="M118" s="4"/>
      <c r="N118" s="4"/>
      <c r="O118" s="4"/>
      <c r="P118" s="4"/>
      <c r="Q118" s="4"/>
      <c r="R118" s="4"/>
      <c r="S118" s="4"/>
      <c r="T118" s="4"/>
      <c r="U118" s="4"/>
      <c r="V118" s="4"/>
    </row>
    <row r="119" spans="3:22" s="23" customFormat="1" ht="12.75">
      <c r="C119" s="147" t="s">
        <v>167</v>
      </c>
      <c r="D119" s="11"/>
      <c r="E119" s="36">
        <f t="shared" si="8"/>
        <v>166</v>
      </c>
      <c r="F119" s="36"/>
      <c r="G119" s="36">
        <f t="shared" si="9"/>
        <v>165</v>
      </c>
      <c r="H119" s="12"/>
      <c r="I119" s="12">
        <v>0</v>
      </c>
      <c r="J119" s="12"/>
      <c r="K119" s="147" t="s">
        <v>25</v>
      </c>
      <c r="L119" s="3"/>
      <c r="M119" s="3"/>
      <c r="N119" s="3"/>
      <c r="O119" s="3"/>
      <c r="P119" s="3"/>
      <c r="Q119" s="3"/>
      <c r="R119" s="3"/>
      <c r="S119" s="3"/>
      <c r="T119" s="3"/>
      <c r="U119" s="3"/>
      <c r="V119" s="3"/>
    </row>
    <row r="120" spans="3:22" ht="12.75">
      <c r="C120" s="146" t="s">
        <v>168</v>
      </c>
      <c r="D120" s="9"/>
      <c r="E120" s="10">
        <f t="shared" si="8"/>
        <v>166</v>
      </c>
      <c r="F120" s="10"/>
      <c r="G120" s="10">
        <f t="shared" si="9"/>
        <v>167</v>
      </c>
      <c r="H120" s="10"/>
      <c r="I120" s="10">
        <v>2</v>
      </c>
      <c r="J120" s="10"/>
      <c r="K120" s="146" t="s">
        <v>427</v>
      </c>
      <c r="M120" s="4"/>
      <c r="N120" s="4"/>
      <c r="O120" s="4"/>
      <c r="P120" s="4"/>
      <c r="Q120" s="4"/>
      <c r="R120" s="4"/>
      <c r="S120" s="4"/>
      <c r="T120" s="4"/>
      <c r="U120" s="4"/>
      <c r="V120" s="4"/>
    </row>
    <row r="121" spans="3:22" ht="12.75">
      <c r="C121" s="146" t="s">
        <v>169</v>
      </c>
      <c r="D121" s="9"/>
      <c r="E121" s="10">
        <f t="shared" si="8"/>
        <v>168</v>
      </c>
      <c r="F121" s="10"/>
      <c r="G121" s="10">
        <f t="shared" si="9"/>
        <v>169</v>
      </c>
      <c r="H121" s="10"/>
      <c r="I121" s="10">
        <v>2</v>
      </c>
      <c r="J121" s="10"/>
      <c r="K121" s="146" t="s">
        <v>428</v>
      </c>
      <c r="M121" s="4"/>
      <c r="N121" s="4"/>
      <c r="O121" s="4"/>
      <c r="P121" s="4"/>
      <c r="Q121" s="4"/>
      <c r="R121" s="4"/>
      <c r="S121" s="4"/>
      <c r="T121" s="4"/>
      <c r="U121" s="4"/>
      <c r="V121" s="4"/>
    </row>
    <row r="122" spans="3:11" ht="12.75">
      <c r="C122" s="147" t="s">
        <v>170</v>
      </c>
      <c r="D122" s="29"/>
      <c r="E122" s="36">
        <f t="shared" si="8"/>
        <v>170</v>
      </c>
      <c r="F122" s="36"/>
      <c r="G122" s="36">
        <f t="shared" si="9"/>
        <v>169</v>
      </c>
      <c r="H122" s="13"/>
      <c r="I122" s="12">
        <v>0</v>
      </c>
      <c r="J122" s="13"/>
      <c r="K122" s="147" t="s">
        <v>25</v>
      </c>
    </row>
    <row r="123" spans="3:11" ht="12.75">
      <c r="C123" s="149" t="s">
        <v>171</v>
      </c>
      <c r="D123" s="10"/>
      <c r="E123" s="24">
        <f t="shared" si="8"/>
        <v>170</v>
      </c>
      <c r="F123" s="10"/>
      <c r="G123" s="24">
        <f t="shared" si="9"/>
        <v>176</v>
      </c>
      <c r="H123" s="10"/>
      <c r="I123" s="24">
        <v>7</v>
      </c>
      <c r="J123" s="10"/>
      <c r="K123" s="149" t="s">
        <v>400</v>
      </c>
    </row>
    <row r="126" ht="12.75">
      <c r="C126" s="151" t="s">
        <v>457</v>
      </c>
    </row>
    <row r="127" spans="3:5" ht="12.75">
      <c r="C127" s="152"/>
      <c r="E127" s="30"/>
    </row>
    <row r="128" spans="3:11" ht="38.25" customHeight="1">
      <c r="C128" s="169" t="s">
        <v>431</v>
      </c>
      <c r="D128" s="170"/>
      <c r="E128" s="170"/>
      <c r="F128" s="170"/>
      <c r="G128" s="170"/>
      <c r="H128" s="170"/>
      <c r="I128" s="170"/>
      <c r="J128" s="170"/>
      <c r="K128" s="170"/>
    </row>
    <row r="129" spans="3:11" ht="54.75" customHeight="1">
      <c r="C129" s="169" t="s">
        <v>998</v>
      </c>
      <c r="D129" s="170"/>
      <c r="E129" s="170"/>
      <c r="F129" s="170"/>
      <c r="G129" s="170"/>
      <c r="H129" s="170"/>
      <c r="I129" s="170"/>
      <c r="J129" s="170"/>
      <c r="K129" s="170"/>
    </row>
    <row r="130" spans="3:5" ht="12.75">
      <c r="C130" s="152"/>
      <c r="E130" s="30"/>
    </row>
    <row r="131" spans="3:5" ht="12.75">
      <c r="C131" s="152"/>
      <c r="E131" s="30"/>
    </row>
    <row r="132" ht="12.75">
      <c r="E132" s="30"/>
    </row>
    <row r="133" ht="12.75">
      <c r="E133" s="30"/>
    </row>
    <row r="134" spans="3:22" ht="12.75">
      <c r="C134" s="142" t="s">
        <v>997</v>
      </c>
      <c r="D134" s="32"/>
      <c r="E134" s="33"/>
      <c r="F134" s="33"/>
      <c r="G134" s="33"/>
      <c r="H134" s="33"/>
      <c r="I134" s="33"/>
      <c r="J134" s="33"/>
      <c r="K134" s="141"/>
      <c r="M134" s="4"/>
      <c r="N134" s="4"/>
      <c r="O134" s="4"/>
      <c r="P134" s="4"/>
      <c r="Q134" s="4"/>
      <c r="R134" s="4"/>
      <c r="S134" s="4"/>
      <c r="T134" s="4"/>
      <c r="U134" s="4"/>
      <c r="V134" s="4"/>
    </row>
    <row r="135" spans="3:22" ht="12.75">
      <c r="C135" s="142"/>
      <c r="D135" s="34"/>
      <c r="E135" s="35"/>
      <c r="F135" s="35"/>
      <c r="G135" s="35"/>
      <c r="H135" s="35"/>
      <c r="I135" s="35"/>
      <c r="J135" s="35"/>
      <c r="K135" s="142"/>
      <c r="M135" s="4"/>
      <c r="N135" s="4"/>
      <c r="O135" s="4"/>
      <c r="P135" s="4"/>
      <c r="Q135" s="4"/>
      <c r="R135" s="4"/>
      <c r="S135" s="4"/>
      <c r="T135" s="4"/>
      <c r="U135" s="4"/>
      <c r="V135" s="4"/>
    </row>
    <row r="136" spans="3:22" ht="12.75">
      <c r="C136" s="142" t="s">
        <v>449</v>
      </c>
      <c r="D136" s="34"/>
      <c r="E136" s="35"/>
      <c r="F136" s="35"/>
      <c r="G136" s="35"/>
      <c r="H136" s="35"/>
      <c r="I136" s="35"/>
      <c r="J136" s="35"/>
      <c r="K136" s="142" t="s">
        <v>429</v>
      </c>
      <c r="M136" s="4"/>
      <c r="N136" s="4"/>
      <c r="O136" s="4"/>
      <c r="P136" s="4"/>
      <c r="Q136" s="4"/>
      <c r="R136" s="4"/>
      <c r="S136" s="4"/>
      <c r="T136" s="4"/>
      <c r="U136" s="4"/>
      <c r="V136" s="4"/>
    </row>
    <row r="137" spans="3:22" ht="12.75">
      <c r="C137" s="143" t="s">
        <v>450</v>
      </c>
      <c r="K137" s="144"/>
      <c r="M137" s="4"/>
      <c r="N137" s="4"/>
      <c r="O137" s="4"/>
      <c r="P137" s="4"/>
      <c r="Q137" s="4"/>
      <c r="R137" s="4"/>
      <c r="S137" s="4"/>
      <c r="T137" s="4"/>
      <c r="U137" s="4"/>
      <c r="V137" s="4"/>
    </row>
    <row r="138" spans="3:22" ht="5.25" customHeight="1">
      <c r="C138" s="146"/>
      <c r="D138" s="9"/>
      <c r="E138" s="10"/>
      <c r="F138" s="10"/>
      <c r="G138" s="10"/>
      <c r="H138" s="10"/>
      <c r="I138" s="10"/>
      <c r="J138" s="10"/>
      <c r="K138" s="146"/>
      <c r="M138" s="4"/>
      <c r="N138" s="4"/>
      <c r="O138" s="4"/>
      <c r="P138" s="4"/>
      <c r="Q138" s="4"/>
      <c r="R138" s="4"/>
      <c r="S138" s="4"/>
      <c r="T138" s="4"/>
      <c r="U138" s="4"/>
      <c r="V138" s="4"/>
    </row>
    <row r="139" spans="3:11" s="5" customFormat="1" ht="11.25">
      <c r="C139" s="145" t="s">
        <v>22</v>
      </c>
      <c r="D139" s="6"/>
      <c r="E139" s="7" t="s">
        <v>456</v>
      </c>
      <c r="F139" s="6"/>
      <c r="G139" s="7" t="s">
        <v>23</v>
      </c>
      <c r="H139" s="6"/>
      <c r="I139" s="7" t="s">
        <v>455</v>
      </c>
      <c r="J139" s="6"/>
      <c r="K139" s="145" t="s">
        <v>649</v>
      </c>
    </row>
    <row r="140" spans="3:22" ht="6" customHeight="1">
      <c r="C140" s="146"/>
      <c r="D140" s="9"/>
      <c r="E140" s="10"/>
      <c r="F140" s="10"/>
      <c r="G140" s="10"/>
      <c r="H140" s="10"/>
      <c r="I140" s="10"/>
      <c r="J140" s="10"/>
      <c r="K140" s="146"/>
      <c r="M140" s="4"/>
      <c r="N140" s="4"/>
      <c r="O140" s="4"/>
      <c r="P140" s="4"/>
      <c r="Q140" s="4"/>
      <c r="R140" s="4"/>
      <c r="S140" s="4"/>
      <c r="T140" s="4"/>
      <c r="U140" s="4"/>
      <c r="V140" s="4"/>
    </row>
    <row r="141" spans="3:22" ht="12.75">
      <c r="C141" s="147" t="s">
        <v>24</v>
      </c>
      <c r="D141" s="11"/>
      <c r="E141" s="12">
        <v>1</v>
      </c>
      <c r="F141" s="12"/>
      <c r="G141" s="12"/>
      <c r="H141" s="12"/>
      <c r="I141" s="12">
        <v>0</v>
      </c>
      <c r="J141" s="12"/>
      <c r="K141" s="147" t="s">
        <v>25</v>
      </c>
      <c r="M141" s="4"/>
      <c r="N141" s="4"/>
      <c r="O141" s="4"/>
      <c r="P141" s="4"/>
      <c r="Q141" s="4"/>
      <c r="R141" s="4"/>
      <c r="S141" s="4"/>
      <c r="T141" s="4"/>
      <c r="U141" s="4"/>
      <c r="V141" s="4"/>
    </row>
    <row r="142" spans="3:22" ht="12.75">
      <c r="C142" s="146" t="s">
        <v>26</v>
      </c>
      <c r="D142" s="9"/>
      <c r="E142" s="10">
        <f aca="true" t="shared" si="10" ref="E142:E172">E141+I141</f>
        <v>1</v>
      </c>
      <c r="F142" s="10"/>
      <c r="G142" s="10">
        <f>E142+I142-1</f>
        <v>3</v>
      </c>
      <c r="H142" s="10"/>
      <c r="I142" s="10">
        <v>3</v>
      </c>
      <c r="J142" s="10"/>
      <c r="K142" s="146" t="s">
        <v>27</v>
      </c>
      <c r="M142" s="4"/>
      <c r="N142" s="4"/>
      <c r="O142" s="4"/>
      <c r="P142" s="4"/>
      <c r="Q142" s="4"/>
      <c r="R142" s="4"/>
      <c r="S142" s="4"/>
      <c r="T142" s="4"/>
      <c r="U142" s="4"/>
      <c r="V142" s="4"/>
    </row>
    <row r="143" spans="3:22" ht="12.75">
      <c r="C143" s="147" t="s">
        <v>28</v>
      </c>
      <c r="D143" s="11"/>
      <c r="E143" s="36">
        <f t="shared" si="10"/>
        <v>4</v>
      </c>
      <c r="F143" s="36"/>
      <c r="G143" s="36"/>
      <c r="H143" s="12"/>
      <c r="I143" s="12">
        <v>0</v>
      </c>
      <c r="J143" s="12"/>
      <c r="K143" s="147" t="s">
        <v>25</v>
      </c>
      <c r="M143" s="4"/>
      <c r="N143" s="4"/>
      <c r="O143" s="4"/>
      <c r="P143" s="4"/>
      <c r="Q143" s="4"/>
      <c r="R143" s="4"/>
      <c r="S143" s="4"/>
      <c r="T143" s="4"/>
      <c r="U143" s="4"/>
      <c r="V143" s="4"/>
    </row>
    <row r="144" spans="3:22" ht="12.75">
      <c r="C144" s="146" t="s">
        <v>29</v>
      </c>
      <c r="D144" s="9"/>
      <c r="E144" s="10">
        <f t="shared" si="10"/>
        <v>4</v>
      </c>
      <c r="F144" s="10"/>
      <c r="G144" s="10">
        <f>E144+I144-1</f>
        <v>5</v>
      </c>
      <c r="H144" s="10"/>
      <c r="I144" s="10">
        <v>2</v>
      </c>
      <c r="J144" s="10"/>
      <c r="K144" s="146" t="s">
        <v>650</v>
      </c>
      <c r="M144" s="4"/>
      <c r="N144" s="4"/>
      <c r="O144" s="4"/>
      <c r="P144" s="4"/>
      <c r="Q144" s="4"/>
      <c r="R144" s="4"/>
      <c r="S144" s="4"/>
      <c r="T144" s="4"/>
      <c r="U144" s="4"/>
      <c r="V144" s="4"/>
    </row>
    <row r="145" spans="3:22" ht="12.75">
      <c r="C145" s="146" t="s">
        <v>30</v>
      </c>
      <c r="D145" s="9"/>
      <c r="E145" s="10">
        <f t="shared" si="10"/>
        <v>6</v>
      </c>
      <c r="F145" s="10"/>
      <c r="G145" s="10">
        <f>E145+I145-1</f>
        <v>7</v>
      </c>
      <c r="H145" s="10"/>
      <c r="I145" s="10">
        <v>2</v>
      </c>
      <c r="J145" s="10"/>
      <c r="K145" s="146" t="s">
        <v>31</v>
      </c>
      <c r="M145" s="4"/>
      <c r="N145" s="4"/>
      <c r="O145" s="4"/>
      <c r="P145" s="4"/>
      <c r="Q145" s="4"/>
      <c r="R145" s="4"/>
      <c r="S145" s="4"/>
      <c r="T145" s="4"/>
      <c r="U145" s="4"/>
      <c r="V145" s="4"/>
    </row>
    <row r="146" spans="3:22" ht="12.75">
      <c r="C146" s="148" t="s">
        <v>32</v>
      </c>
      <c r="D146" s="9"/>
      <c r="E146" s="10">
        <f t="shared" si="10"/>
        <v>8</v>
      </c>
      <c r="F146" s="10"/>
      <c r="G146" s="10">
        <f>E146+I146-1</f>
        <v>12</v>
      </c>
      <c r="H146" s="10"/>
      <c r="I146" s="10">
        <v>5</v>
      </c>
      <c r="J146" s="10"/>
      <c r="K146" s="146" t="s">
        <v>651</v>
      </c>
      <c r="M146" s="4"/>
      <c r="N146" s="4"/>
      <c r="O146" s="4"/>
      <c r="P146" s="4"/>
      <c r="Q146" s="4"/>
      <c r="R146" s="4"/>
      <c r="S146" s="4"/>
      <c r="T146" s="4"/>
      <c r="U146" s="4"/>
      <c r="V146" s="4"/>
    </row>
    <row r="147" spans="3:22" ht="12.75">
      <c r="C147" s="148" t="s">
        <v>33</v>
      </c>
      <c r="D147" s="9"/>
      <c r="E147" s="10">
        <f t="shared" si="10"/>
        <v>13</v>
      </c>
      <c r="F147" s="10"/>
      <c r="G147" s="10">
        <f>E147+I147-1</f>
        <v>13</v>
      </c>
      <c r="H147" s="10"/>
      <c r="I147" s="10">
        <v>1</v>
      </c>
      <c r="J147" s="10"/>
      <c r="K147" s="146" t="s">
        <v>652</v>
      </c>
      <c r="M147" s="4"/>
      <c r="N147" s="4"/>
      <c r="O147" s="4"/>
      <c r="P147" s="4"/>
      <c r="Q147" s="4"/>
      <c r="R147" s="4"/>
      <c r="S147" s="4"/>
      <c r="T147" s="4"/>
      <c r="U147" s="4"/>
      <c r="V147" s="4"/>
    </row>
    <row r="148" spans="3:22" ht="12.75">
      <c r="C148" s="147" t="s">
        <v>176</v>
      </c>
      <c r="D148" s="29"/>
      <c r="E148" s="36">
        <f t="shared" si="10"/>
        <v>14</v>
      </c>
      <c r="F148" s="13"/>
      <c r="G148" s="13"/>
      <c r="H148" s="13"/>
      <c r="I148" s="12">
        <v>0</v>
      </c>
      <c r="J148" s="13"/>
      <c r="K148" s="147" t="s">
        <v>25</v>
      </c>
      <c r="M148" s="4"/>
      <c r="N148" s="4"/>
      <c r="O148" s="4"/>
      <c r="P148" s="4"/>
      <c r="Q148" s="4"/>
      <c r="R148" s="4"/>
      <c r="S148" s="4"/>
      <c r="T148" s="4"/>
      <c r="U148" s="4"/>
      <c r="V148" s="4"/>
    </row>
    <row r="149" spans="2:11" ht="12.75">
      <c r="B149" s="23"/>
      <c r="C149" s="146" t="s">
        <v>34</v>
      </c>
      <c r="D149" s="10"/>
      <c r="E149" s="10">
        <f t="shared" si="10"/>
        <v>14</v>
      </c>
      <c r="F149" s="10"/>
      <c r="G149" s="10">
        <f>E149+I149-1</f>
        <v>15</v>
      </c>
      <c r="H149" s="10"/>
      <c r="I149" s="10">
        <v>2</v>
      </c>
      <c r="J149" s="10"/>
      <c r="K149" s="146" t="s">
        <v>653</v>
      </c>
    </row>
    <row r="150" spans="3:22" ht="12.75">
      <c r="C150" s="147" t="s">
        <v>35</v>
      </c>
      <c r="D150" s="29"/>
      <c r="E150" s="12">
        <f t="shared" si="10"/>
        <v>16</v>
      </c>
      <c r="F150" s="13"/>
      <c r="G150" s="13"/>
      <c r="H150" s="13"/>
      <c r="I150" s="12">
        <v>0</v>
      </c>
      <c r="J150" s="13"/>
      <c r="K150" s="147" t="s">
        <v>25</v>
      </c>
      <c r="M150" s="4"/>
      <c r="N150" s="4"/>
      <c r="O150" s="4"/>
      <c r="P150" s="4"/>
      <c r="Q150" s="4"/>
      <c r="R150" s="4"/>
      <c r="S150" s="4"/>
      <c r="T150" s="4"/>
      <c r="U150" s="4"/>
      <c r="V150" s="4"/>
    </row>
    <row r="151" spans="3:22" ht="12.75">
      <c r="C151" s="146" t="s">
        <v>177</v>
      </c>
      <c r="D151" s="9"/>
      <c r="E151" s="10">
        <f>E150+I150</f>
        <v>16</v>
      </c>
      <c r="F151" s="10"/>
      <c r="G151" s="10">
        <f>E151+I151-1</f>
        <v>17</v>
      </c>
      <c r="H151" s="10"/>
      <c r="I151" s="10">
        <v>2</v>
      </c>
      <c r="J151" s="10"/>
      <c r="K151" s="146" t="s">
        <v>430</v>
      </c>
      <c r="M151" s="4"/>
      <c r="N151" s="4"/>
      <c r="O151" s="4"/>
      <c r="P151" s="4"/>
      <c r="Q151" s="4"/>
      <c r="R151" s="4"/>
      <c r="S151" s="4"/>
      <c r="T151" s="4"/>
      <c r="U151" s="4"/>
      <c r="V151" s="4"/>
    </row>
    <row r="152" spans="3:22" s="23" customFormat="1" ht="12.75">
      <c r="C152" s="146" t="s">
        <v>178</v>
      </c>
      <c r="D152" s="9"/>
      <c r="E152" s="10">
        <f t="shared" si="10"/>
        <v>18</v>
      </c>
      <c r="F152" s="10"/>
      <c r="G152" s="10">
        <f aca="true" t="shared" si="11" ref="G152:G157">E152+I152-1</f>
        <v>18</v>
      </c>
      <c r="H152" s="10"/>
      <c r="I152" s="10">
        <v>1</v>
      </c>
      <c r="J152" s="10"/>
      <c r="K152" s="146" t="s">
        <v>655</v>
      </c>
      <c r="L152" s="3"/>
      <c r="M152" s="3"/>
      <c r="N152" s="3"/>
      <c r="O152" s="3"/>
      <c r="P152" s="3"/>
      <c r="Q152" s="3"/>
      <c r="R152" s="3"/>
      <c r="S152" s="3"/>
      <c r="T152" s="3"/>
      <c r="U152" s="3"/>
      <c r="V152" s="3"/>
    </row>
    <row r="153" spans="3:22" ht="12.75">
      <c r="C153" s="146" t="s">
        <v>179</v>
      </c>
      <c r="D153" s="9"/>
      <c r="E153" s="10">
        <f t="shared" si="10"/>
        <v>19</v>
      </c>
      <c r="F153" s="10"/>
      <c r="G153" s="10">
        <f t="shared" si="11"/>
        <v>19</v>
      </c>
      <c r="H153" s="10"/>
      <c r="I153" s="10">
        <v>1</v>
      </c>
      <c r="J153" s="10"/>
      <c r="K153" s="146" t="s">
        <v>38</v>
      </c>
      <c r="M153" s="4"/>
      <c r="N153" s="4"/>
      <c r="O153" s="4"/>
      <c r="P153" s="4"/>
      <c r="Q153" s="4"/>
      <c r="R153" s="4"/>
      <c r="S153" s="4"/>
      <c r="T153" s="4"/>
      <c r="U153" s="4"/>
      <c r="V153" s="4"/>
    </row>
    <row r="154" spans="3:22" ht="12.75">
      <c r="C154" s="146" t="s">
        <v>39</v>
      </c>
      <c r="D154" s="9"/>
      <c r="E154" s="10">
        <f t="shared" si="10"/>
        <v>20</v>
      </c>
      <c r="F154" s="10"/>
      <c r="G154" s="10">
        <f t="shared" si="11"/>
        <v>21</v>
      </c>
      <c r="H154" s="10"/>
      <c r="I154" s="10">
        <v>2</v>
      </c>
      <c r="J154" s="10"/>
      <c r="K154" s="146" t="s">
        <v>231</v>
      </c>
      <c r="M154" s="4"/>
      <c r="N154" s="4"/>
      <c r="O154" s="4"/>
      <c r="P154" s="4"/>
      <c r="Q154" s="4"/>
      <c r="R154" s="4"/>
      <c r="S154" s="4"/>
      <c r="T154" s="4"/>
      <c r="U154" s="4"/>
      <c r="V154" s="4"/>
    </row>
    <row r="155" spans="3:22" ht="12.75">
      <c r="C155" s="146" t="s">
        <v>40</v>
      </c>
      <c r="D155" s="9"/>
      <c r="E155" s="10">
        <f t="shared" si="10"/>
        <v>22</v>
      </c>
      <c r="F155" s="10"/>
      <c r="G155" s="10">
        <f t="shared" si="11"/>
        <v>23</v>
      </c>
      <c r="H155" s="10"/>
      <c r="I155" s="10">
        <v>2</v>
      </c>
      <c r="J155" s="10"/>
      <c r="K155" s="146" t="s">
        <v>656</v>
      </c>
      <c r="M155" s="4"/>
      <c r="N155" s="4"/>
      <c r="O155" s="4"/>
      <c r="P155" s="4"/>
      <c r="Q155" s="4"/>
      <c r="R155" s="4"/>
      <c r="S155" s="4"/>
      <c r="T155" s="4"/>
      <c r="U155" s="4"/>
      <c r="V155" s="4"/>
    </row>
    <row r="156" spans="3:22" ht="12.75">
      <c r="C156" s="146" t="s">
        <v>41</v>
      </c>
      <c r="D156" s="9"/>
      <c r="E156" s="10">
        <f t="shared" si="10"/>
        <v>24</v>
      </c>
      <c r="F156" s="10"/>
      <c r="G156" s="10">
        <f t="shared" si="11"/>
        <v>25</v>
      </c>
      <c r="H156" s="10"/>
      <c r="I156" s="10">
        <v>2</v>
      </c>
      <c r="J156" s="10"/>
      <c r="K156" s="146" t="s">
        <v>657</v>
      </c>
      <c r="M156" s="4"/>
      <c r="N156" s="4"/>
      <c r="O156" s="4"/>
      <c r="P156" s="4"/>
      <c r="Q156" s="4"/>
      <c r="R156" s="4"/>
      <c r="S156" s="4"/>
      <c r="T156" s="4"/>
      <c r="U156" s="4"/>
      <c r="V156" s="4"/>
    </row>
    <row r="157" spans="3:22" ht="12.75">
      <c r="C157" s="146" t="s">
        <v>180</v>
      </c>
      <c r="D157" s="9"/>
      <c r="E157" s="10">
        <f t="shared" si="10"/>
        <v>26</v>
      </c>
      <c r="F157" s="10"/>
      <c r="G157" s="10">
        <f t="shared" si="11"/>
        <v>27</v>
      </c>
      <c r="H157" s="10"/>
      <c r="I157" s="10">
        <v>2</v>
      </c>
      <c r="J157" s="10"/>
      <c r="K157" s="146" t="s">
        <v>232</v>
      </c>
      <c r="M157" s="4"/>
      <c r="N157" s="4"/>
      <c r="O157" s="4"/>
      <c r="P157" s="4"/>
      <c r="Q157" s="4"/>
      <c r="R157" s="4"/>
      <c r="S157" s="4"/>
      <c r="T157" s="4"/>
      <c r="U157" s="4"/>
      <c r="V157" s="4"/>
    </row>
    <row r="158" spans="3:22" ht="12.75">
      <c r="C158" s="147" t="s">
        <v>45</v>
      </c>
      <c r="D158" s="29"/>
      <c r="E158" s="12">
        <f t="shared" si="10"/>
        <v>28</v>
      </c>
      <c r="F158" s="13"/>
      <c r="G158" s="13"/>
      <c r="H158" s="13"/>
      <c r="I158" s="12">
        <v>0</v>
      </c>
      <c r="J158" s="13"/>
      <c r="K158" s="147" t="s">
        <v>25</v>
      </c>
      <c r="M158" s="4"/>
      <c r="N158" s="4"/>
      <c r="O158" s="4"/>
      <c r="P158" s="4"/>
      <c r="Q158" s="4"/>
      <c r="R158" s="4"/>
      <c r="S158" s="4"/>
      <c r="T158" s="4"/>
      <c r="U158" s="4"/>
      <c r="V158" s="4"/>
    </row>
    <row r="159" spans="3:11" ht="12.75">
      <c r="C159" s="146" t="s">
        <v>181</v>
      </c>
      <c r="D159" s="10"/>
      <c r="E159" s="10">
        <f t="shared" si="10"/>
        <v>28</v>
      </c>
      <c r="F159" s="10"/>
      <c r="G159" s="10">
        <f aca="true" t="shared" si="12" ref="G159:G164">E159+I159-1</f>
        <v>29</v>
      </c>
      <c r="H159" s="10"/>
      <c r="I159" s="10">
        <v>2</v>
      </c>
      <c r="J159" s="10"/>
      <c r="K159" s="146" t="s">
        <v>233</v>
      </c>
    </row>
    <row r="160" spans="3:11" ht="12.75">
      <c r="C160" s="146" t="s">
        <v>195</v>
      </c>
      <c r="D160" s="10"/>
      <c r="E160" s="10">
        <f t="shared" si="10"/>
        <v>30</v>
      </c>
      <c r="F160" s="10"/>
      <c r="G160" s="10">
        <f t="shared" si="12"/>
        <v>32</v>
      </c>
      <c r="H160" s="10"/>
      <c r="I160" s="10">
        <v>3</v>
      </c>
      <c r="J160" s="10"/>
      <c r="K160" s="146" t="s">
        <v>660</v>
      </c>
    </row>
    <row r="161" spans="3:11" ht="12.75">
      <c r="C161" s="146" t="s">
        <v>182</v>
      </c>
      <c r="D161" s="10"/>
      <c r="E161" s="10">
        <f t="shared" si="10"/>
        <v>33</v>
      </c>
      <c r="F161" s="10"/>
      <c r="G161" s="10">
        <f t="shared" si="12"/>
        <v>33</v>
      </c>
      <c r="H161" s="10"/>
      <c r="I161" s="10">
        <v>1</v>
      </c>
      <c r="J161" s="10"/>
      <c r="K161" s="146" t="s">
        <v>661</v>
      </c>
    </row>
    <row r="162" spans="3:11" ht="12.75">
      <c r="C162" s="146" t="s">
        <v>196</v>
      </c>
      <c r="D162" s="10"/>
      <c r="E162" s="10">
        <f t="shared" si="10"/>
        <v>34</v>
      </c>
      <c r="F162" s="10"/>
      <c r="G162" s="10">
        <f t="shared" si="12"/>
        <v>36</v>
      </c>
      <c r="H162" s="10"/>
      <c r="I162" s="10">
        <v>3</v>
      </c>
      <c r="J162" s="10"/>
      <c r="K162" s="146" t="s">
        <v>662</v>
      </c>
    </row>
    <row r="163" spans="3:11" ht="12.75">
      <c r="C163" s="146" t="s">
        <v>183</v>
      </c>
      <c r="D163" s="10"/>
      <c r="E163" s="10">
        <f t="shared" si="10"/>
        <v>37</v>
      </c>
      <c r="F163" s="10"/>
      <c r="G163" s="10">
        <f t="shared" si="12"/>
        <v>38</v>
      </c>
      <c r="H163" s="10"/>
      <c r="I163" s="10">
        <v>2</v>
      </c>
      <c r="J163" s="10"/>
      <c r="K163" s="146" t="s">
        <v>663</v>
      </c>
    </row>
    <row r="164" spans="3:22" ht="12.75">
      <c r="C164" s="148" t="s">
        <v>184</v>
      </c>
      <c r="D164" s="31"/>
      <c r="E164" s="17">
        <f t="shared" si="10"/>
        <v>39</v>
      </c>
      <c r="F164" s="17"/>
      <c r="G164" s="17">
        <f t="shared" si="12"/>
        <v>158</v>
      </c>
      <c r="H164" s="31"/>
      <c r="I164" s="120">
        <v>120</v>
      </c>
      <c r="J164" s="31"/>
      <c r="K164" s="148" t="s">
        <v>232</v>
      </c>
      <c r="M164" s="4"/>
      <c r="N164" s="4"/>
      <c r="O164" s="4"/>
      <c r="P164" s="4"/>
      <c r="Q164" s="4"/>
      <c r="R164" s="4"/>
      <c r="S164" s="4"/>
      <c r="T164" s="4"/>
      <c r="U164" s="4"/>
      <c r="V164" s="4"/>
    </row>
    <row r="165" spans="3:11" ht="12.75">
      <c r="C165" s="147" t="s">
        <v>162</v>
      </c>
      <c r="D165" s="29"/>
      <c r="E165" s="12">
        <f t="shared" si="10"/>
        <v>159</v>
      </c>
      <c r="F165" s="13"/>
      <c r="G165" s="13"/>
      <c r="H165" s="13"/>
      <c r="I165" s="12">
        <v>0</v>
      </c>
      <c r="J165" s="13"/>
      <c r="K165" s="147" t="s">
        <v>25</v>
      </c>
    </row>
    <row r="166" spans="3:11" s="5" customFormat="1" ht="11.25">
      <c r="C166" s="149" t="s">
        <v>185</v>
      </c>
      <c r="D166" s="2"/>
      <c r="E166" s="24">
        <f t="shared" si="10"/>
        <v>159</v>
      </c>
      <c r="F166" s="2"/>
      <c r="G166" s="24">
        <f>E166+I166-1</f>
        <v>159</v>
      </c>
      <c r="H166" s="2"/>
      <c r="I166" s="24">
        <v>1</v>
      </c>
      <c r="J166" s="2"/>
      <c r="K166" s="149" t="s">
        <v>423</v>
      </c>
    </row>
    <row r="167" spans="3:11" ht="12.75">
      <c r="C167" s="147" t="s">
        <v>186</v>
      </c>
      <c r="D167" s="29"/>
      <c r="E167" s="12">
        <f>E166+I166</f>
        <v>160</v>
      </c>
      <c r="F167" s="13"/>
      <c r="G167" s="13"/>
      <c r="H167" s="13"/>
      <c r="I167" s="12">
        <v>0</v>
      </c>
      <c r="J167" s="13"/>
      <c r="K167" s="147" t="s">
        <v>25</v>
      </c>
    </row>
    <row r="168" spans="3:11" ht="12.75">
      <c r="C168" s="148" t="s">
        <v>187</v>
      </c>
      <c r="D168" s="2"/>
      <c r="E168" s="121">
        <f>E167+I167</f>
        <v>160</v>
      </c>
      <c r="F168" s="122"/>
      <c r="G168" s="122">
        <f>E168+I168-1</f>
        <v>161</v>
      </c>
      <c r="I168" s="2">
        <v>2</v>
      </c>
      <c r="K168" s="148" t="s">
        <v>233</v>
      </c>
    </row>
    <row r="169" spans="3:11" ht="12.75">
      <c r="C169" s="148" t="s">
        <v>203</v>
      </c>
      <c r="D169" s="2"/>
      <c r="E169" s="10">
        <f t="shared" si="10"/>
        <v>162</v>
      </c>
      <c r="F169" s="10"/>
      <c r="G169" s="10">
        <f>E169+I169-1</f>
        <v>164</v>
      </c>
      <c r="I169" s="2">
        <v>3</v>
      </c>
      <c r="K169" s="146" t="s">
        <v>234</v>
      </c>
    </row>
    <row r="170" spans="3:22" ht="12.75">
      <c r="C170" s="148" t="s">
        <v>188</v>
      </c>
      <c r="D170" s="31"/>
      <c r="E170" s="17">
        <f t="shared" si="10"/>
        <v>165</v>
      </c>
      <c r="F170" s="17"/>
      <c r="G170" s="17">
        <f>E170+I170-1</f>
        <v>169</v>
      </c>
      <c r="H170" s="31"/>
      <c r="I170" s="31">
        <v>5</v>
      </c>
      <c r="J170" s="31"/>
      <c r="K170" s="148" t="s">
        <v>232</v>
      </c>
      <c r="M170" s="4"/>
      <c r="N170" s="4"/>
      <c r="O170" s="4"/>
      <c r="P170" s="4"/>
      <c r="Q170" s="4"/>
      <c r="R170" s="4"/>
      <c r="S170" s="4"/>
      <c r="T170" s="4"/>
      <c r="U170" s="4"/>
      <c r="V170" s="4"/>
    </row>
    <row r="171" spans="3:22" ht="12.75">
      <c r="C171" s="147" t="s">
        <v>170</v>
      </c>
      <c r="D171" s="29"/>
      <c r="E171" s="12">
        <f t="shared" si="10"/>
        <v>170</v>
      </c>
      <c r="F171" s="13"/>
      <c r="G171" s="13"/>
      <c r="H171" s="13"/>
      <c r="I171" s="12">
        <v>0</v>
      </c>
      <c r="J171" s="13"/>
      <c r="K171" s="147" t="s">
        <v>25</v>
      </c>
      <c r="M171" s="4"/>
      <c r="N171" s="4"/>
      <c r="O171" s="4"/>
      <c r="P171" s="4"/>
      <c r="Q171" s="4"/>
      <c r="R171" s="4"/>
      <c r="S171" s="4"/>
      <c r="T171" s="4"/>
      <c r="U171" s="4"/>
      <c r="V171" s="4"/>
    </row>
    <row r="172" spans="3:11" ht="12.75">
      <c r="C172" s="149" t="s">
        <v>171</v>
      </c>
      <c r="D172" s="10"/>
      <c r="E172" s="24">
        <f t="shared" si="10"/>
        <v>170</v>
      </c>
      <c r="F172" s="10"/>
      <c r="G172" s="24">
        <f>E172+I172-1</f>
        <v>176</v>
      </c>
      <c r="H172" s="24"/>
      <c r="I172" s="24">
        <v>7</v>
      </c>
      <c r="J172" s="10"/>
      <c r="K172" s="149" t="s">
        <v>400</v>
      </c>
    </row>
    <row r="173" spans="3:11" ht="5.25" customHeight="1">
      <c r="C173" s="146"/>
      <c r="D173" s="9"/>
      <c r="E173" s="10"/>
      <c r="F173" s="10"/>
      <c r="G173" s="10"/>
      <c r="H173" s="10"/>
      <c r="I173" s="10"/>
      <c r="J173" s="10"/>
      <c r="K173" s="146"/>
    </row>
    <row r="174" spans="4:11" ht="12.75">
      <c r="D174" s="9"/>
      <c r="E174" s="10"/>
      <c r="F174" s="10"/>
      <c r="G174" s="10"/>
      <c r="H174" s="10"/>
      <c r="I174" s="10"/>
      <c r="J174" s="10"/>
      <c r="K174" s="146"/>
    </row>
    <row r="176" ht="1.5" customHeight="1"/>
  </sheetData>
  <sheetProtection/>
  <mergeCells count="2">
    <mergeCell ref="C128:K128"/>
    <mergeCell ref="C129:K129"/>
  </mergeCells>
  <printOptions horizontalCentered="1"/>
  <pageMargins left="0.1968503937007874" right="0.75" top="0.7874015748031497" bottom="0.6299212598425197" header="0.3937007874015748" footer="0"/>
  <pageSetup horizontalDpi="600" verticalDpi="600" orientation="portrait" paperSize="9" scale="90" r:id="rId1"/>
  <headerFooter alignWithMargins="0">
    <oddHeader>&amp;L&amp;"Arial,Negrita"&amp;9&amp;F/&amp;A</oddHeader>
    <oddFooter>&amp;R&amp;P de &amp;N</oddFooter>
  </headerFooter>
  <rowBreaks count="4" manualBreakCount="4">
    <brk id="61" max="255" man="1"/>
    <brk id="110" max="255" man="1"/>
    <brk id="133" max="255" man="1"/>
    <brk id="175" max="255" man="1"/>
  </rowBreaks>
</worksheet>
</file>

<file path=xl/worksheets/sheet3.xml><?xml version="1.0" encoding="utf-8"?>
<worksheet xmlns="http://schemas.openxmlformats.org/spreadsheetml/2006/main" xmlns:r="http://schemas.openxmlformats.org/officeDocument/2006/relationships">
  <dimension ref="A1:K1316"/>
  <sheetViews>
    <sheetView tabSelected="1" zoomScaleSheetLayoutView="100" zoomScalePageLayoutView="0" workbookViewId="0" topLeftCell="A349">
      <selection activeCell="E354" sqref="E354"/>
    </sheetView>
  </sheetViews>
  <sheetFormatPr defaultColWidth="11.421875" defaultRowHeight="12.75"/>
  <cols>
    <col min="1" max="1" width="2.421875" style="41" customWidth="1"/>
    <col min="2" max="2" width="7.421875" style="42" customWidth="1"/>
    <col min="3" max="3" width="17.140625" style="43" customWidth="1"/>
    <col min="4" max="4" width="24.7109375" style="42" customWidth="1"/>
    <col min="5" max="5" width="50.57421875" style="0" customWidth="1"/>
    <col min="6" max="6" width="24.7109375" style="0" customWidth="1"/>
  </cols>
  <sheetData>
    <row r="1" spans="1:5" ht="12.75">
      <c r="A1" s="37"/>
      <c r="B1" s="38" t="s">
        <v>204</v>
      </c>
      <c r="C1" s="39"/>
      <c r="D1" s="40"/>
      <c r="E1" s="40"/>
    </row>
    <row r="2" ht="4.5" customHeight="1"/>
    <row r="3" spans="1:3" ht="12.75">
      <c r="A3" s="44"/>
      <c r="B3" s="45" t="s">
        <v>235</v>
      </c>
      <c r="C3" s="46"/>
    </row>
    <row r="4" spans="2:3" ht="12.75">
      <c r="B4" s="42" t="s">
        <v>205</v>
      </c>
      <c r="C4" s="43" t="s">
        <v>236</v>
      </c>
    </row>
    <row r="5" spans="2:3" ht="12.75">
      <c r="B5" s="42" t="s">
        <v>206</v>
      </c>
      <c r="C5" s="47" t="s">
        <v>26</v>
      </c>
    </row>
    <row r="6" spans="2:4" ht="12.75">
      <c r="B6" s="42" t="s">
        <v>207</v>
      </c>
      <c r="C6" s="43">
        <v>130</v>
      </c>
      <c r="D6" s="43" t="s">
        <v>512</v>
      </c>
    </row>
    <row r="7" spans="3:4" ht="12.75">
      <c r="C7" s="48" t="s">
        <v>513</v>
      </c>
      <c r="D7" s="140" t="s">
        <v>514</v>
      </c>
    </row>
    <row r="8" spans="3:4" ht="12.75">
      <c r="C8" s="43">
        <v>149</v>
      </c>
      <c r="D8" s="43" t="s">
        <v>227</v>
      </c>
    </row>
    <row r="9" spans="3:4" ht="12.75">
      <c r="C9" s="48" t="s">
        <v>513</v>
      </c>
      <c r="D9" s="140" t="s">
        <v>514</v>
      </c>
    </row>
    <row r="11" spans="3:4" ht="12.75">
      <c r="C11" s="4"/>
      <c r="D11" s="43"/>
    </row>
    <row r="12" spans="2:3" ht="12.75">
      <c r="B12" s="42" t="s">
        <v>206</v>
      </c>
      <c r="C12" s="47" t="s">
        <v>29</v>
      </c>
    </row>
    <row r="13" spans="2:5" ht="12.75">
      <c r="B13" s="42" t="s">
        <v>207</v>
      </c>
      <c r="C13" s="42" t="s">
        <v>523</v>
      </c>
      <c r="D13" s="49"/>
      <c r="E13" s="42" t="s">
        <v>240</v>
      </c>
    </row>
    <row r="14" spans="3:5" ht="12.75">
      <c r="C14" s="42" t="s">
        <v>844</v>
      </c>
      <c r="D14" s="49"/>
      <c r="E14" s="42" t="s">
        <v>248</v>
      </c>
    </row>
    <row r="15" spans="3:5" ht="12.75">
      <c r="C15" s="42" t="s">
        <v>845</v>
      </c>
      <c r="D15" s="49"/>
      <c r="E15" s="42" t="s">
        <v>846</v>
      </c>
    </row>
    <row r="16" spans="3:5" ht="12.75">
      <c r="C16" s="42" t="s">
        <v>238</v>
      </c>
      <c r="D16" s="49"/>
      <c r="E16" s="42" t="s">
        <v>847</v>
      </c>
    </row>
    <row r="17" spans="3:5" ht="12.75">
      <c r="C17" s="42" t="s">
        <v>848</v>
      </c>
      <c r="D17" s="49"/>
      <c r="E17" s="42" t="s">
        <v>241</v>
      </c>
    </row>
    <row r="18" spans="3:5" ht="12.75">
      <c r="C18" s="42" t="s">
        <v>849</v>
      </c>
      <c r="D18" s="49"/>
      <c r="E18" s="42" t="s">
        <v>242</v>
      </c>
    </row>
    <row r="19" spans="3:5" ht="12.75">
      <c r="C19" s="42" t="s">
        <v>239</v>
      </c>
      <c r="D19" s="49"/>
      <c r="E19" s="42" t="s">
        <v>850</v>
      </c>
    </row>
    <row r="20" spans="3:5" ht="12.75">
      <c r="C20" s="42" t="s">
        <v>247</v>
      </c>
      <c r="D20" s="49"/>
      <c r="E20" s="42" t="s">
        <v>243</v>
      </c>
    </row>
    <row r="21" spans="3:5" ht="12.75">
      <c r="C21" s="42" t="s">
        <v>851</v>
      </c>
      <c r="D21" s="50"/>
      <c r="E21" s="42" t="s">
        <v>852</v>
      </c>
    </row>
    <row r="22" spans="3:5" ht="12.75">
      <c r="C22" s="50"/>
      <c r="E22" s="42" t="s">
        <v>507</v>
      </c>
    </row>
    <row r="23" spans="1:3" ht="12.75">
      <c r="A23" s="44"/>
      <c r="B23" s="45" t="s">
        <v>237</v>
      </c>
      <c r="C23" s="46"/>
    </row>
    <row r="24" spans="2:3" ht="12.75">
      <c r="B24" s="42" t="s">
        <v>205</v>
      </c>
      <c r="C24" s="43" t="s">
        <v>236</v>
      </c>
    </row>
    <row r="25" spans="2:3" ht="12.75">
      <c r="B25" s="42" t="s">
        <v>206</v>
      </c>
      <c r="C25" s="51" t="s">
        <v>30</v>
      </c>
    </row>
    <row r="26" spans="2:3" ht="12.75">
      <c r="B26" s="42" t="s">
        <v>207</v>
      </c>
      <c r="C26" s="49"/>
    </row>
    <row r="27" spans="2:5" ht="12.75">
      <c r="B27" s="42" t="s">
        <v>853</v>
      </c>
      <c r="C27" s="49"/>
      <c r="E27" t="s">
        <v>854</v>
      </c>
    </row>
    <row r="28" spans="2:5" ht="12.75">
      <c r="B28" s="42" t="s">
        <v>855</v>
      </c>
      <c r="C28" s="49"/>
      <c r="E28" t="s">
        <v>856</v>
      </c>
    </row>
    <row r="29" spans="2:5" ht="12.75">
      <c r="B29" s="42" t="s">
        <v>249</v>
      </c>
      <c r="C29" s="49"/>
      <c r="E29" t="s">
        <v>858</v>
      </c>
    </row>
    <row r="30" spans="2:5" ht="12.75">
      <c r="B30" s="42" t="s">
        <v>859</v>
      </c>
      <c r="C30" s="49"/>
      <c r="E30" t="s">
        <v>860</v>
      </c>
    </row>
    <row r="31" spans="2:5" ht="12.75">
      <c r="B31" s="42" t="s">
        <v>861</v>
      </c>
      <c r="C31" s="49"/>
      <c r="E31" t="s">
        <v>862</v>
      </c>
    </row>
    <row r="32" spans="2:5" ht="12.75">
      <c r="B32" s="42" t="s">
        <v>244</v>
      </c>
      <c r="C32" s="49"/>
      <c r="E32" t="s">
        <v>250</v>
      </c>
    </row>
    <row r="33" spans="2:5" ht="12.75">
      <c r="B33" s="42" t="s">
        <v>864</v>
      </c>
      <c r="C33" s="49"/>
      <c r="E33" t="s">
        <v>865</v>
      </c>
    </row>
    <row r="34" spans="2:5" ht="12.75">
      <c r="B34" s="42" t="s">
        <v>866</v>
      </c>
      <c r="C34" s="49"/>
      <c r="E34" t="s">
        <v>867</v>
      </c>
    </row>
    <row r="35" spans="2:5" ht="12.75">
      <c r="B35" s="42" t="s">
        <v>868</v>
      </c>
      <c r="C35" s="49"/>
      <c r="E35" t="s">
        <v>251</v>
      </c>
    </row>
    <row r="36" spans="2:5" ht="12.75">
      <c r="B36" s="42" t="s">
        <v>870</v>
      </c>
      <c r="C36" s="49"/>
      <c r="E36" t="s">
        <v>871</v>
      </c>
    </row>
    <row r="37" spans="2:5" ht="12.75">
      <c r="B37" s="42" t="s">
        <v>872</v>
      </c>
      <c r="C37" s="49"/>
      <c r="E37" t="s">
        <v>873</v>
      </c>
    </row>
    <row r="38" spans="2:5" ht="12.75">
      <c r="B38" s="42" t="s">
        <v>874</v>
      </c>
      <c r="C38" s="49"/>
      <c r="E38" t="s">
        <v>875</v>
      </c>
    </row>
    <row r="39" spans="2:5" ht="12.75">
      <c r="B39" s="42" t="s">
        <v>876</v>
      </c>
      <c r="C39" s="49"/>
      <c r="E39" t="s">
        <v>877</v>
      </c>
    </row>
    <row r="40" spans="2:5" ht="12.75">
      <c r="B40" s="42" t="s">
        <v>878</v>
      </c>
      <c r="C40" s="49"/>
      <c r="E40" t="s">
        <v>879</v>
      </c>
    </row>
    <row r="41" spans="2:5" ht="12.75">
      <c r="B41" s="42" t="s">
        <v>245</v>
      </c>
      <c r="C41" s="49"/>
      <c r="E41" t="s">
        <v>880</v>
      </c>
    </row>
    <row r="42" spans="2:5" ht="12.75">
      <c r="B42" s="42" t="s">
        <v>881</v>
      </c>
      <c r="C42" s="49"/>
      <c r="E42" t="s">
        <v>882</v>
      </c>
    </row>
    <row r="43" spans="2:5" ht="12.75">
      <c r="B43" s="42" t="s">
        <v>883</v>
      </c>
      <c r="C43" s="49"/>
      <c r="E43" t="s">
        <v>884</v>
      </c>
    </row>
    <row r="44" spans="2:5" ht="12.75">
      <c r="B44" s="42" t="s">
        <v>885</v>
      </c>
      <c r="C44" s="49"/>
      <c r="E44" t="s">
        <v>886</v>
      </c>
    </row>
    <row r="45" spans="2:5" ht="12.75">
      <c r="B45" s="42" t="s">
        <v>887</v>
      </c>
      <c r="C45" s="49"/>
      <c r="E45" t="s">
        <v>888</v>
      </c>
    </row>
    <row r="46" spans="2:5" ht="12.75">
      <c r="B46" s="42" t="s">
        <v>889</v>
      </c>
      <c r="C46" s="49"/>
      <c r="E46" t="s">
        <v>890</v>
      </c>
    </row>
    <row r="47" spans="2:5" ht="12.75">
      <c r="B47" s="42" t="s">
        <v>891</v>
      </c>
      <c r="C47" s="49"/>
      <c r="E47" t="s">
        <v>892</v>
      </c>
    </row>
    <row r="48" spans="2:5" ht="12.75">
      <c r="B48" s="42" t="s">
        <v>893</v>
      </c>
      <c r="C48" s="49"/>
      <c r="E48" t="s">
        <v>839</v>
      </c>
    </row>
    <row r="49" spans="1:5" ht="12.75">
      <c r="A49" s="44"/>
      <c r="B49" s="42" t="s">
        <v>894</v>
      </c>
      <c r="C49" s="49"/>
      <c r="E49" t="s">
        <v>895</v>
      </c>
    </row>
    <row r="50" spans="1:5" s="15" customFormat="1" ht="12.75">
      <c r="A50" s="53"/>
      <c r="B50" s="42" t="s">
        <v>896</v>
      </c>
      <c r="C50" s="49"/>
      <c r="D50" s="42"/>
      <c r="E50" t="s">
        <v>897</v>
      </c>
    </row>
    <row r="51" spans="1:5" s="15" customFormat="1" ht="12.75">
      <c r="A51" s="53"/>
      <c r="B51" s="42" t="s">
        <v>898</v>
      </c>
      <c r="C51" s="49"/>
      <c r="D51" s="42"/>
      <c r="E51" t="s">
        <v>852</v>
      </c>
    </row>
    <row r="52" spans="1:5" s="15" customFormat="1" ht="11.25" customHeight="1">
      <c r="A52" s="53"/>
      <c r="B52" s="42" t="s">
        <v>246</v>
      </c>
      <c r="C52" s="49"/>
      <c r="D52" s="42"/>
      <c r="E52" t="s">
        <v>899</v>
      </c>
    </row>
    <row r="53" spans="1:4" ht="12.75">
      <c r="A53" s="59"/>
      <c r="B53" s="60"/>
      <c r="C53" s="61"/>
      <c r="D53" s="62"/>
    </row>
    <row r="54" spans="1:3" ht="12.75">
      <c r="A54" s="44"/>
      <c r="B54" s="45" t="s">
        <v>252</v>
      </c>
      <c r="C54" s="46"/>
    </row>
    <row r="55" spans="2:3" ht="12.75">
      <c r="B55" s="42" t="s">
        <v>205</v>
      </c>
      <c r="C55" s="42" t="s">
        <v>458</v>
      </c>
    </row>
    <row r="56" spans="2:3" ht="12.75">
      <c r="B56" s="42" t="s">
        <v>206</v>
      </c>
      <c r="C56" s="51" t="s">
        <v>33</v>
      </c>
    </row>
    <row r="57" spans="2:4" ht="12.75">
      <c r="B57" s="42" t="s">
        <v>207</v>
      </c>
      <c r="C57" s="49" t="s">
        <v>208</v>
      </c>
      <c r="D57" s="42" t="s">
        <v>253</v>
      </c>
    </row>
    <row r="58" spans="3:4" ht="12.75">
      <c r="C58" s="49" t="s">
        <v>209</v>
      </c>
      <c r="D58" s="42" t="s">
        <v>254</v>
      </c>
    </row>
    <row r="59" ht="12.75">
      <c r="C59" s="49"/>
    </row>
    <row r="60" spans="1:3" ht="12.75">
      <c r="A60" s="44"/>
      <c r="B60" s="45" t="s">
        <v>255</v>
      </c>
      <c r="C60" s="46"/>
    </row>
    <row r="61" spans="2:3" ht="12.75">
      <c r="B61" s="42" t="s">
        <v>205</v>
      </c>
      <c r="C61" s="43" t="s">
        <v>256</v>
      </c>
    </row>
    <row r="62" spans="2:3" ht="12.75">
      <c r="B62" s="42" t="s">
        <v>206</v>
      </c>
      <c r="C62" s="47" t="s">
        <v>34</v>
      </c>
    </row>
    <row r="63" spans="2:3" ht="12.75">
      <c r="B63" s="42" t="s">
        <v>207</v>
      </c>
      <c r="C63" s="49" t="s">
        <v>210</v>
      </c>
    </row>
    <row r="64" ht="12.75">
      <c r="C64" s="49"/>
    </row>
    <row r="65" spans="1:5" ht="12.75">
      <c r="A65" s="37"/>
      <c r="B65" s="38" t="s">
        <v>211</v>
      </c>
      <c r="C65" s="39"/>
      <c r="D65" s="40"/>
      <c r="E65" s="40"/>
    </row>
    <row r="66" ht="12.75">
      <c r="C66" s="49"/>
    </row>
    <row r="67" spans="1:3" ht="12.75">
      <c r="A67" s="44"/>
      <c r="B67" s="45" t="s">
        <v>257</v>
      </c>
      <c r="C67" s="46"/>
    </row>
    <row r="68" spans="1:3" ht="12.75">
      <c r="A68" s="44"/>
      <c r="B68" s="42" t="s">
        <v>205</v>
      </c>
      <c r="C68" s="43" t="s">
        <v>256</v>
      </c>
    </row>
    <row r="69" spans="2:3" ht="12.75">
      <c r="B69" s="42" t="s">
        <v>206</v>
      </c>
      <c r="C69" s="47" t="s">
        <v>212</v>
      </c>
    </row>
    <row r="70" spans="2:3" ht="12.75">
      <c r="B70" s="42" t="s">
        <v>207</v>
      </c>
      <c r="C70" s="4" t="s">
        <v>999</v>
      </c>
    </row>
    <row r="71" ht="12.75">
      <c r="C71" s="4" t="s">
        <v>1000</v>
      </c>
    </row>
    <row r="72" ht="12.75">
      <c r="C72" s="4" t="s">
        <v>1001</v>
      </c>
    </row>
    <row r="73" ht="12.75">
      <c r="C73" s="4" t="s">
        <v>258</v>
      </c>
    </row>
    <row r="74" ht="12.75">
      <c r="C74" s="4" t="s">
        <v>259</v>
      </c>
    </row>
    <row r="75" ht="12.75">
      <c r="C75" s="4" t="s">
        <v>260</v>
      </c>
    </row>
    <row r="76" ht="12.75">
      <c r="C76" s="4" t="s">
        <v>261</v>
      </c>
    </row>
    <row r="77" ht="12.75">
      <c r="C77" s="4" t="s">
        <v>262</v>
      </c>
    </row>
    <row r="78" ht="12.75">
      <c r="C78" s="4" t="s">
        <v>263</v>
      </c>
    </row>
    <row r="79" ht="12.75">
      <c r="C79" s="4" t="s">
        <v>264</v>
      </c>
    </row>
    <row r="80" ht="12.75">
      <c r="C80" s="4" t="s">
        <v>265</v>
      </c>
    </row>
    <row r="81" ht="12.75">
      <c r="C81" s="4" t="s">
        <v>266</v>
      </c>
    </row>
    <row r="82" ht="12.75">
      <c r="C82" s="4" t="s">
        <v>267</v>
      </c>
    </row>
    <row r="83" ht="12.75">
      <c r="C83" s="8" t="s">
        <v>1002</v>
      </c>
    </row>
    <row r="84" ht="12.75">
      <c r="C84" s="4"/>
    </row>
    <row r="85" spans="1:3" ht="12.75">
      <c r="A85" s="44"/>
      <c r="B85" s="45" t="s">
        <v>268</v>
      </c>
      <c r="C85" s="46"/>
    </row>
    <row r="86" spans="2:9" ht="12.75">
      <c r="B86" s="42" t="s">
        <v>213</v>
      </c>
      <c r="C86" s="43" t="s">
        <v>256</v>
      </c>
      <c r="E86" s="15"/>
      <c r="F86" s="15"/>
      <c r="G86" s="15"/>
      <c r="H86" s="15"/>
      <c r="I86" s="15"/>
    </row>
    <row r="87" spans="2:9" ht="12.75">
      <c r="B87" s="42" t="s">
        <v>206</v>
      </c>
      <c r="C87" s="47" t="s">
        <v>214</v>
      </c>
      <c r="E87" s="15"/>
      <c r="F87" s="15"/>
      <c r="G87" s="15"/>
      <c r="H87" s="15"/>
      <c r="I87" s="15"/>
    </row>
    <row r="88" spans="2:9" ht="12.75">
      <c r="B88" s="42" t="s">
        <v>207</v>
      </c>
      <c r="C88" s="43">
        <v>1</v>
      </c>
      <c r="D88" s="64" t="s">
        <v>269</v>
      </c>
      <c r="E88" s="15"/>
      <c r="F88" s="15"/>
      <c r="G88" s="15"/>
      <c r="H88" s="15"/>
      <c r="I88" s="15"/>
    </row>
    <row r="89" spans="3:9" ht="12.75">
      <c r="C89" s="43">
        <v>2</v>
      </c>
      <c r="D89" s="64" t="s">
        <v>270</v>
      </c>
      <c r="E89" s="15"/>
      <c r="F89" s="15"/>
      <c r="G89" s="15"/>
      <c r="H89" s="15"/>
      <c r="I89" s="15"/>
    </row>
    <row r="90" spans="3:9" ht="12.75">
      <c r="C90" s="43">
        <v>3</v>
      </c>
      <c r="D90" s="64" t="s">
        <v>271</v>
      </c>
      <c r="E90" s="15"/>
      <c r="F90" s="15"/>
      <c r="G90" s="15"/>
      <c r="H90" s="15"/>
      <c r="I90" s="15"/>
    </row>
    <row r="91" spans="3:9" ht="12.75">
      <c r="C91" s="63">
        <v>4</v>
      </c>
      <c r="D91" s="64" t="s">
        <v>272</v>
      </c>
      <c r="E91" s="15"/>
      <c r="F91" s="15"/>
      <c r="G91" s="15"/>
      <c r="H91" s="15"/>
      <c r="I91" s="15"/>
    </row>
    <row r="92" spans="3:9" ht="12.75">
      <c r="C92" s="43">
        <v>5</v>
      </c>
      <c r="D92" s="64" t="s">
        <v>273</v>
      </c>
      <c r="E92" s="15"/>
      <c r="F92" s="15"/>
      <c r="G92" s="15"/>
      <c r="H92" s="15"/>
      <c r="I92" s="15"/>
    </row>
    <row r="93" spans="3:4" ht="12.75">
      <c r="C93" s="43">
        <v>6</v>
      </c>
      <c r="D93" s="64" t="s">
        <v>274</v>
      </c>
    </row>
    <row r="94" spans="3:4" ht="12.75">
      <c r="C94" s="43">
        <v>7</v>
      </c>
      <c r="D94" s="64" t="s">
        <v>275</v>
      </c>
    </row>
    <row r="95" spans="3:4" ht="12.75">
      <c r="C95" s="43">
        <v>8</v>
      </c>
      <c r="D95" s="64" t="s">
        <v>276</v>
      </c>
    </row>
    <row r="96" spans="3:4" ht="12.75">
      <c r="C96" s="43">
        <v>9</v>
      </c>
      <c r="D96" s="64" t="s">
        <v>277</v>
      </c>
    </row>
    <row r="98" spans="1:3" ht="12.75">
      <c r="A98" s="44"/>
      <c r="B98" s="45" t="s">
        <v>38</v>
      </c>
      <c r="C98" s="46"/>
    </row>
    <row r="99" spans="2:3" ht="12.75">
      <c r="B99" s="42" t="s">
        <v>213</v>
      </c>
      <c r="C99" s="43" t="s">
        <v>256</v>
      </c>
    </row>
    <row r="100" spans="2:3" ht="12.75">
      <c r="B100" s="42" t="s">
        <v>206</v>
      </c>
      <c r="C100" s="47" t="s">
        <v>215</v>
      </c>
    </row>
    <row r="101" spans="2:4" ht="12.75">
      <c r="B101" s="42" t="s">
        <v>207</v>
      </c>
      <c r="C101" s="43">
        <v>1</v>
      </c>
      <c r="D101" s="42" t="s">
        <v>216</v>
      </c>
    </row>
    <row r="102" spans="3:4" ht="12.75">
      <c r="C102" s="43">
        <v>6</v>
      </c>
      <c r="D102" s="42" t="s">
        <v>278</v>
      </c>
    </row>
    <row r="104" spans="1:3" ht="12.75">
      <c r="A104" s="44"/>
      <c r="B104" s="45" t="s">
        <v>279</v>
      </c>
      <c r="C104" s="46"/>
    </row>
    <row r="105" spans="2:3" ht="12.75">
      <c r="B105" s="42" t="s">
        <v>205</v>
      </c>
      <c r="C105" s="43" t="s">
        <v>459</v>
      </c>
    </row>
    <row r="106" spans="2:3" ht="12.75">
      <c r="B106" s="42" t="s">
        <v>206</v>
      </c>
      <c r="C106" s="47" t="s">
        <v>39</v>
      </c>
    </row>
    <row r="107" spans="2:4" ht="12.75">
      <c r="B107" s="42" t="s">
        <v>207</v>
      </c>
      <c r="C107" s="63" t="s">
        <v>217</v>
      </c>
      <c r="D107" s="64" t="s">
        <v>280</v>
      </c>
    </row>
    <row r="108" spans="3:4" ht="12.75">
      <c r="C108" s="63" t="s">
        <v>210</v>
      </c>
      <c r="D108" s="64" t="s">
        <v>281</v>
      </c>
    </row>
    <row r="109" spans="3:4" ht="12.75">
      <c r="C109" s="63"/>
      <c r="D109" s="64"/>
    </row>
    <row r="110" spans="1:4" ht="12.75">
      <c r="A110" s="44"/>
      <c r="B110" s="45" t="s">
        <v>282</v>
      </c>
      <c r="D110" s="64"/>
    </row>
    <row r="111" spans="2:4" ht="12.75">
      <c r="B111" s="42" t="s">
        <v>213</v>
      </c>
      <c r="C111" s="43" t="s">
        <v>256</v>
      </c>
      <c r="D111" s="64"/>
    </row>
    <row r="112" spans="2:4" ht="12.75">
      <c r="B112" s="42" t="s">
        <v>218</v>
      </c>
      <c r="C112" s="47" t="s">
        <v>40</v>
      </c>
      <c r="D112" s="64"/>
    </row>
    <row r="113" spans="2:4" ht="12.75">
      <c r="B113" s="42" t="s">
        <v>207</v>
      </c>
      <c r="C113" s="63" t="s">
        <v>217</v>
      </c>
      <c r="D113" s="64" t="s">
        <v>280</v>
      </c>
    </row>
    <row r="114" spans="3:4" ht="12.75">
      <c r="C114" s="63" t="s">
        <v>210</v>
      </c>
      <c r="D114" s="64" t="s">
        <v>283</v>
      </c>
    </row>
    <row r="115" spans="3:4" ht="12.75">
      <c r="C115" s="63"/>
      <c r="D115" s="64"/>
    </row>
    <row r="116" spans="1:4" ht="12.75">
      <c r="A116" s="44"/>
      <c r="B116" s="45" t="s">
        <v>284</v>
      </c>
      <c r="D116" s="64"/>
    </row>
    <row r="117" spans="2:4" ht="12.75">
      <c r="B117" s="42" t="s">
        <v>213</v>
      </c>
      <c r="C117" s="43" t="s">
        <v>460</v>
      </c>
      <c r="D117" s="64"/>
    </row>
    <row r="118" spans="2:4" ht="12.75">
      <c r="B118" s="42" t="s">
        <v>218</v>
      </c>
      <c r="C118" s="47" t="s">
        <v>41</v>
      </c>
      <c r="D118" s="64"/>
    </row>
    <row r="119" spans="2:4" ht="12.75">
      <c r="B119" s="42" t="s">
        <v>207</v>
      </c>
      <c r="C119" s="63" t="s">
        <v>217</v>
      </c>
      <c r="D119" s="64" t="s">
        <v>280</v>
      </c>
    </row>
    <row r="120" spans="3:4" ht="12.75">
      <c r="C120" s="63" t="s">
        <v>210</v>
      </c>
      <c r="D120" s="64" t="s">
        <v>285</v>
      </c>
    </row>
    <row r="121" ht="12.75">
      <c r="C121" s="63"/>
    </row>
    <row r="122" spans="1:5" ht="12.75">
      <c r="A122" s="37"/>
      <c r="B122" s="38" t="s">
        <v>211</v>
      </c>
      <c r="C122" s="39"/>
      <c r="D122" s="40"/>
      <c r="E122" s="65" t="s">
        <v>219</v>
      </c>
    </row>
    <row r="123" ht="12.75">
      <c r="C123" s="63"/>
    </row>
    <row r="124" spans="1:3" ht="12.75">
      <c r="A124" s="44"/>
      <c r="B124" s="45" t="s">
        <v>44</v>
      </c>
      <c r="C124" s="46"/>
    </row>
    <row r="125" spans="2:3" ht="12.75">
      <c r="B125" s="42" t="s">
        <v>213</v>
      </c>
      <c r="C125" s="43" t="s">
        <v>286</v>
      </c>
    </row>
    <row r="126" spans="2:3" ht="12.75">
      <c r="B126" s="42" t="s">
        <v>218</v>
      </c>
      <c r="C126" s="47" t="s">
        <v>220</v>
      </c>
    </row>
    <row r="127" spans="2:4" ht="12.75">
      <c r="B127" s="42" t="s">
        <v>207</v>
      </c>
      <c r="C127" s="49" t="s">
        <v>208</v>
      </c>
      <c r="D127" s="42" t="s">
        <v>287</v>
      </c>
    </row>
    <row r="128" spans="3:4" ht="12.75">
      <c r="C128" s="49" t="s">
        <v>209</v>
      </c>
      <c r="D128" s="42" t="s">
        <v>221</v>
      </c>
    </row>
    <row r="129" spans="3:4" ht="12.75">
      <c r="C129" s="63" t="s">
        <v>222</v>
      </c>
      <c r="D129" s="42" t="s">
        <v>744</v>
      </c>
    </row>
    <row r="130" spans="3:4" ht="12.75">
      <c r="C130" s="63" t="s">
        <v>223</v>
      </c>
      <c r="D130" s="42" t="s">
        <v>288</v>
      </c>
    </row>
    <row r="132" spans="1:4" ht="12.75">
      <c r="A132" s="44"/>
      <c r="B132" s="45" t="s">
        <v>289</v>
      </c>
      <c r="C132" s="46"/>
      <c r="D132" s="45"/>
    </row>
    <row r="133" spans="2:3" ht="12.75">
      <c r="B133" s="42" t="s">
        <v>213</v>
      </c>
      <c r="C133" s="43" t="s">
        <v>290</v>
      </c>
    </row>
    <row r="134" spans="2:3" ht="12.75">
      <c r="B134" s="42" t="s">
        <v>218</v>
      </c>
      <c r="C134" s="47" t="s">
        <v>200</v>
      </c>
    </row>
    <row r="135" spans="2:3" ht="12.75">
      <c r="B135" s="42" t="s">
        <v>207</v>
      </c>
      <c r="C135" s="49"/>
    </row>
    <row r="136" spans="2:5" ht="12.75">
      <c r="B136" s="42" t="s">
        <v>853</v>
      </c>
      <c r="C136" s="49"/>
      <c r="E136" t="s">
        <v>854</v>
      </c>
    </row>
    <row r="137" spans="2:5" ht="12.75">
      <c r="B137" s="42" t="s">
        <v>855</v>
      </c>
      <c r="C137" s="49"/>
      <c r="E137" t="s">
        <v>856</v>
      </c>
    </row>
    <row r="138" spans="2:5" ht="12.75">
      <c r="B138" s="42" t="s">
        <v>249</v>
      </c>
      <c r="C138" s="49"/>
      <c r="E138" t="s">
        <v>858</v>
      </c>
    </row>
    <row r="139" spans="2:5" ht="12.75">
      <c r="B139" s="42" t="s">
        <v>859</v>
      </c>
      <c r="C139" s="49"/>
      <c r="E139" t="s">
        <v>860</v>
      </c>
    </row>
    <row r="140" spans="2:5" ht="12.75">
      <c r="B140" s="42" t="s">
        <v>861</v>
      </c>
      <c r="C140" s="49"/>
      <c r="E140" t="s">
        <v>862</v>
      </c>
    </row>
    <row r="141" spans="2:5" ht="12.75">
      <c r="B141" s="42" t="s">
        <v>863</v>
      </c>
      <c r="C141" s="49"/>
      <c r="E141" t="s">
        <v>250</v>
      </c>
    </row>
    <row r="142" spans="2:5" ht="12.75">
      <c r="B142" s="42" t="s">
        <v>864</v>
      </c>
      <c r="C142" s="49"/>
      <c r="E142" t="s">
        <v>865</v>
      </c>
    </row>
    <row r="143" spans="2:5" ht="12.75">
      <c r="B143" s="42" t="s">
        <v>866</v>
      </c>
      <c r="C143" s="49"/>
      <c r="E143" t="s">
        <v>867</v>
      </c>
    </row>
    <row r="144" spans="2:5" ht="12.75">
      <c r="B144" s="42" t="s">
        <v>868</v>
      </c>
      <c r="C144" s="49"/>
      <c r="E144" t="s">
        <v>251</v>
      </c>
    </row>
    <row r="145" spans="2:5" ht="12.75">
      <c r="B145" s="42" t="s">
        <v>870</v>
      </c>
      <c r="C145" s="49"/>
      <c r="E145" t="s">
        <v>871</v>
      </c>
    </row>
    <row r="146" spans="2:5" ht="12.75">
      <c r="B146" s="42" t="s">
        <v>872</v>
      </c>
      <c r="C146" s="49"/>
      <c r="E146" t="s">
        <v>873</v>
      </c>
    </row>
    <row r="147" spans="2:5" ht="12.75">
      <c r="B147" s="42" t="s">
        <v>874</v>
      </c>
      <c r="C147" s="49"/>
      <c r="E147" t="s">
        <v>875</v>
      </c>
    </row>
    <row r="148" spans="2:5" ht="12.75">
      <c r="B148" s="42" t="s">
        <v>876</v>
      </c>
      <c r="C148" s="49"/>
      <c r="E148" t="s">
        <v>877</v>
      </c>
    </row>
    <row r="149" spans="2:5" ht="12.75">
      <c r="B149" s="42" t="s">
        <v>878</v>
      </c>
      <c r="C149" s="49"/>
      <c r="E149" t="s">
        <v>879</v>
      </c>
    </row>
    <row r="150" spans="2:5" ht="12.75">
      <c r="B150" s="42" t="s">
        <v>245</v>
      </c>
      <c r="C150" s="49"/>
      <c r="E150" t="s">
        <v>880</v>
      </c>
    </row>
    <row r="151" spans="2:5" ht="12.75">
      <c r="B151" s="42" t="s">
        <v>881</v>
      </c>
      <c r="C151" s="49"/>
      <c r="E151" t="s">
        <v>882</v>
      </c>
    </row>
    <row r="152" spans="2:5" ht="12.75">
      <c r="B152" s="42" t="s">
        <v>883</v>
      </c>
      <c r="C152" s="49"/>
      <c r="E152" t="s">
        <v>884</v>
      </c>
    </row>
    <row r="153" spans="2:5" ht="12.75">
      <c r="B153" s="42" t="s">
        <v>885</v>
      </c>
      <c r="C153" s="49"/>
      <c r="E153" t="s">
        <v>886</v>
      </c>
    </row>
    <row r="154" spans="2:5" ht="12.75">
      <c r="B154" s="42" t="s">
        <v>887</v>
      </c>
      <c r="C154" s="49"/>
      <c r="E154" t="s">
        <v>888</v>
      </c>
    </row>
    <row r="155" spans="2:5" ht="12.75">
      <c r="B155" s="42" t="s">
        <v>889</v>
      </c>
      <c r="C155" s="49"/>
      <c r="E155" t="s">
        <v>890</v>
      </c>
    </row>
    <row r="156" spans="2:5" ht="12.75">
      <c r="B156" s="42" t="s">
        <v>891</v>
      </c>
      <c r="C156" s="49"/>
      <c r="E156" t="s">
        <v>892</v>
      </c>
    </row>
    <row r="157" spans="2:5" ht="12.75">
      <c r="B157" s="42" t="s">
        <v>893</v>
      </c>
      <c r="C157" s="49"/>
      <c r="E157" t="s">
        <v>839</v>
      </c>
    </row>
    <row r="158" spans="2:5" ht="12.75">
      <c r="B158" s="42" t="s">
        <v>894</v>
      </c>
      <c r="C158" s="49"/>
      <c r="E158" t="s">
        <v>895</v>
      </c>
    </row>
    <row r="159" spans="2:5" ht="12.75">
      <c r="B159" s="42" t="s">
        <v>896</v>
      </c>
      <c r="C159" s="49"/>
      <c r="E159" t="s">
        <v>897</v>
      </c>
    </row>
    <row r="160" spans="2:5" ht="12.75">
      <c r="B160" s="42" t="s">
        <v>898</v>
      </c>
      <c r="C160" s="49"/>
      <c r="E160" t="s">
        <v>852</v>
      </c>
    </row>
    <row r="161" spans="2:5" ht="12.75">
      <c r="B161" s="42" t="s">
        <v>246</v>
      </c>
      <c r="C161" s="49"/>
      <c r="E161" t="s">
        <v>899</v>
      </c>
    </row>
    <row r="162" ht="12.75">
      <c r="C162" s="63"/>
    </row>
    <row r="163" spans="1:4" ht="12.75">
      <c r="A163" s="44"/>
      <c r="B163" s="45" t="s">
        <v>291</v>
      </c>
      <c r="C163" s="46"/>
      <c r="D163" s="45"/>
    </row>
    <row r="164" spans="2:3" ht="12.75">
      <c r="B164" s="42" t="s">
        <v>205</v>
      </c>
      <c r="C164" s="43" t="s">
        <v>292</v>
      </c>
    </row>
    <row r="165" spans="2:3" ht="12.75">
      <c r="B165" s="42" t="s">
        <v>218</v>
      </c>
      <c r="C165" s="47" t="s">
        <v>20</v>
      </c>
    </row>
    <row r="166" spans="2:3" ht="12.75">
      <c r="B166" s="42" t="s">
        <v>224</v>
      </c>
      <c r="C166" s="63"/>
    </row>
    <row r="167" spans="2:5" ht="12.75">
      <c r="B167" s="82" t="s">
        <v>21</v>
      </c>
      <c r="C167" s="63"/>
      <c r="E167" s="82" t="s">
        <v>797</v>
      </c>
    </row>
    <row r="168" spans="2:5" ht="12.75">
      <c r="B168" s="42" t="s">
        <v>293</v>
      </c>
      <c r="C168" s="63"/>
      <c r="E168" s="42" t="s">
        <v>964</v>
      </c>
    </row>
    <row r="169" spans="2:5" ht="12.75">
      <c r="B169" s="42" t="s">
        <v>908</v>
      </c>
      <c r="C169" s="63"/>
      <c r="E169" s="42" t="s">
        <v>965</v>
      </c>
    </row>
    <row r="170" spans="2:5" ht="12.75">
      <c r="B170" s="42" t="s">
        <v>462</v>
      </c>
      <c r="C170" s="63"/>
      <c r="E170" s="42" t="s">
        <v>837</v>
      </c>
    </row>
    <row r="171" spans="2:5" ht="12.75">
      <c r="B171" s="42" t="s">
        <v>909</v>
      </c>
      <c r="C171" s="63"/>
      <c r="E171" s="42" t="s">
        <v>966</v>
      </c>
    </row>
    <row r="172" spans="2:5" ht="12.75">
      <c r="B172" s="42" t="s">
        <v>836</v>
      </c>
      <c r="C172" s="63"/>
      <c r="E172" s="42" t="s">
        <v>967</v>
      </c>
    </row>
    <row r="173" spans="2:5" ht="12.75">
      <c r="B173" s="42" t="s">
        <v>910</v>
      </c>
      <c r="C173" s="63"/>
      <c r="E173" s="42" t="s">
        <v>968</v>
      </c>
    </row>
    <row r="174" spans="2:5" ht="12.75">
      <c r="B174" s="42" t="s">
        <v>911</v>
      </c>
      <c r="C174" s="63"/>
      <c r="E174" s="42" t="s">
        <v>969</v>
      </c>
    </row>
    <row r="175" spans="2:5" ht="12.75">
      <c r="B175" s="42" t="s">
        <v>912</v>
      </c>
      <c r="C175" s="63"/>
      <c r="E175" s="42" t="s">
        <v>970</v>
      </c>
    </row>
    <row r="176" spans="2:5" ht="12.75">
      <c r="B176" s="42" t="s">
        <v>913</v>
      </c>
      <c r="C176" s="63"/>
      <c r="E176" s="42" t="s">
        <v>971</v>
      </c>
    </row>
    <row r="177" spans="2:5" ht="12.75">
      <c r="B177" s="42" t="s">
        <v>914</v>
      </c>
      <c r="C177" s="63"/>
      <c r="E177" s="42" t="s">
        <v>972</v>
      </c>
    </row>
    <row r="178" spans="2:5" ht="12.75">
      <c r="B178" s="42" t="s">
        <v>461</v>
      </c>
      <c r="C178" s="63"/>
      <c r="E178" s="42" t="s">
        <v>973</v>
      </c>
    </row>
    <row r="179" spans="2:5" ht="12.75">
      <c r="B179" s="42" t="s">
        <v>915</v>
      </c>
      <c r="C179" s="63"/>
      <c r="E179" s="42" t="s">
        <v>835</v>
      </c>
    </row>
    <row r="180" spans="2:5" ht="12.75">
      <c r="B180" s="42" t="s">
        <v>916</v>
      </c>
      <c r="C180" s="63"/>
      <c r="E180" s="82" t="s">
        <v>11</v>
      </c>
    </row>
    <row r="181" spans="2:5" ht="12.75">
      <c r="B181" s="42" t="s">
        <v>917</v>
      </c>
      <c r="C181" s="63"/>
      <c r="E181" s="42" t="s">
        <v>834</v>
      </c>
    </row>
    <row r="182" spans="2:5" ht="12.75">
      <c r="B182" s="82" t="s">
        <v>484</v>
      </c>
      <c r="C182" s="63"/>
      <c r="E182" s="42" t="s">
        <v>974</v>
      </c>
    </row>
    <row r="183" spans="2:5" ht="12.75">
      <c r="B183" s="42" t="s">
        <v>918</v>
      </c>
      <c r="C183" s="63"/>
      <c r="E183" s="42" t="s">
        <v>975</v>
      </c>
    </row>
    <row r="184" spans="2:5" ht="12.75">
      <c r="B184" s="42" t="s">
        <v>919</v>
      </c>
      <c r="C184" s="63"/>
      <c r="E184" s="42" t="s">
        <v>976</v>
      </c>
    </row>
    <row r="185" spans="2:5" ht="12.75">
      <c r="B185" s="42" t="s">
        <v>920</v>
      </c>
      <c r="C185" s="63"/>
      <c r="E185" s="42" t="s">
        <v>977</v>
      </c>
    </row>
    <row r="186" spans="2:5" ht="12.75">
      <c r="B186" s="42" t="s">
        <v>921</v>
      </c>
      <c r="C186" s="63"/>
      <c r="E186" s="42" t="s">
        <v>978</v>
      </c>
    </row>
    <row r="187" spans="2:5" ht="12.75">
      <c r="B187" s="42" t="s">
        <v>922</v>
      </c>
      <c r="C187" s="63"/>
      <c r="E187" s="42" t="s">
        <v>833</v>
      </c>
    </row>
    <row r="188" spans="2:5" ht="12.75">
      <c r="B188" s="42" t="s">
        <v>923</v>
      </c>
      <c r="C188" s="63"/>
      <c r="E188" s="42" t="s">
        <v>979</v>
      </c>
    </row>
    <row r="189" spans="2:5" ht="12.75">
      <c r="B189" s="42" t="s">
        <v>924</v>
      </c>
      <c r="C189" s="63"/>
      <c r="E189" s="42" t="s">
        <v>832</v>
      </c>
    </row>
    <row r="190" spans="2:5" ht="12.75">
      <c r="B190" s="42" t="s">
        <v>925</v>
      </c>
      <c r="C190" s="63"/>
      <c r="E190" s="42" t="s">
        <v>980</v>
      </c>
    </row>
    <row r="191" spans="2:5" ht="12.75">
      <c r="B191" s="42" t="s">
        <v>309</v>
      </c>
      <c r="C191" s="63"/>
      <c r="E191" s="42" t="s">
        <v>311</v>
      </c>
    </row>
    <row r="192" spans="2:3" ht="12.75">
      <c r="B192" s="42" t="s">
        <v>310</v>
      </c>
      <c r="C192" s="63"/>
    </row>
    <row r="193" spans="2:3" ht="12.75">
      <c r="B193" s="82" t="s">
        <v>485</v>
      </c>
      <c r="C193" s="63"/>
    </row>
    <row r="194" spans="2:3" ht="12.75">
      <c r="B194" s="42" t="s">
        <v>935</v>
      </c>
      <c r="C194" s="63"/>
    </row>
    <row r="195" spans="2:3" ht="12.75">
      <c r="B195" s="42" t="s">
        <v>829</v>
      </c>
      <c r="C195" s="63"/>
    </row>
    <row r="196" spans="2:5" ht="12.75">
      <c r="B196" s="82" t="s">
        <v>432</v>
      </c>
      <c r="C196" s="63"/>
      <c r="E196" s="82" t="s">
        <v>469</v>
      </c>
    </row>
    <row r="197" spans="2:5" ht="12.75">
      <c r="B197" s="42" t="s">
        <v>926</v>
      </c>
      <c r="C197" s="63"/>
      <c r="E197" s="42" t="s">
        <v>828</v>
      </c>
    </row>
    <row r="198" spans="2:5" ht="12.75">
      <c r="B198" s="42" t="s">
        <v>930</v>
      </c>
      <c r="C198" s="63"/>
      <c r="E198" s="42" t="s">
        <v>827</v>
      </c>
    </row>
    <row r="199" spans="2:5" ht="12.75">
      <c r="B199" s="42" t="s">
        <v>931</v>
      </c>
      <c r="C199" s="63"/>
      <c r="E199" s="42" t="s">
        <v>831</v>
      </c>
    </row>
    <row r="200" spans="2:5" ht="12.75">
      <c r="B200" s="42" t="s">
        <v>932</v>
      </c>
      <c r="C200" s="63"/>
      <c r="E200" s="42" t="s">
        <v>830</v>
      </c>
    </row>
    <row r="201" spans="2:5" ht="12.75">
      <c r="B201" s="42" t="s">
        <v>933</v>
      </c>
      <c r="C201" s="63"/>
      <c r="E201" s="42" t="s">
        <v>981</v>
      </c>
    </row>
    <row r="202" spans="2:5" ht="12.75">
      <c r="B202" s="42" t="s">
        <v>934</v>
      </c>
      <c r="C202" s="63"/>
      <c r="E202" s="42" t="s">
        <v>982</v>
      </c>
    </row>
    <row r="203" spans="2:5" ht="12.75">
      <c r="B203" s="42" t="s">
        <v>936</v>
      </c>
      <c r="C203" s="63"/>
      <c r="E203" s="82" t="s">
        <v>15</v>
      </c>
    </row>
    <row r="204" spans="2:5" ht="12.75">
      <c r="B204" s="42" t="s">
        <v>937</v>
      </c>
      <c r="C204" s="63"/>
      <c r="E204" s="42" t="s">
        <v>983</v>
      </c>
    </row>
    <row r="205" spans="2:5" ht="12.75">
      <c r="B205" s="42" t="s">
        <v>938</v>
      </c>
      <c r="C205" s="63"/>
      <c r="E205" s="42" t="s">
        <v>984</v>
      </c>
    </row>
    <row r="206" spans="2:5" ht="12.75">
      <c r="B206" s="42" t="s">
        <v>939</v>
      </c>
      <c r="C206" s="63"/>
      <c r="E206" s="42" t="s">
        <v>985</v>
      </c>
    </row>
    <row r="207" spans="2:5" ht="12.75">
      <c r="B207" s="42" t="s">
        <v>940</v>
      </c>
      <c r="C207" s="63"/>
      <c r="E207" s="42" t="s">
        <v>826</v>
      </c>
    </row>
    <row r="208" spans="2:5" ht="12.75">
      <c r="B208" s="42" t="s">
        <v>941</v>
      </c>
      <c r="C208" s="63"/>
      <c r="E208" s="42" t="s">
        <v>986</v>
      </c>
    </row>
    <row r="209" spans="2:5" ht="12.75">
      <c r="B209" s="42" t="s">
        <v>942</v>
      </c>
      <c r="C209" s="63"/>
      <c r="E209" s="42" t="s">
        <v>987</v>
      </c>
    </row>
    <row r="210" spans="2:5" ht="12.75">
      <c r="B210" s="42" t="s">
        <v>943</v>
      </c>
      <c r="C210" s="63"/>
      <c r="E210" s="42" t="s">
        <v>988</v>
      </c>
    </row>
    <row r="211" spans="2:5" ht="12.75">
      <c r="B211" s="42" t="s">
        <v>944</v>
      </c>
      <c r="C211" s="63"/>
      <c r="E211" s="42" t="s">
        <v>798</v>
      </c>
    </row>
    <row r="212" spans="2:5" ht="12.75">
      <c r="B212" s="42" t="s">
        <v>945</v>
      </c>
      <c r="C212" s="63"/>
      <c r="E212" s="82" t="s">
        <v>803</v>
      </c>
    </row>
    <row r="213" spans="2:5" ht="12.75">
      <c r="B213" s="42" t="s">
        <v>946</v>
      </c>
      <c r="C213" s="63"/>
      <c r="E213" s="42" t="s">
        <v>989</v>
      </c>
    </row>
    <row r="214" spans="2:5" ht="12.75">
      <c r="B214" s="42" t="s">
        <v>947</v>
      </c>
      <c r="C214" s="63"/>
      <c r="E214" s="42" t="s">
        <v>823</v>
      </c>
    </row>
    <row r="215" spans="2:5" ht="12.75">
      <c r="B215" s="42" t="s">
        <v>948</v>
      </c>
      <c r="C215" s="63"/>
      <c r="E215" s="42" t="s">
        <v>990</v>
      </c>
    </row>
    <row r="216" spans="2:5" ht="12.75">
      <c r="B216" s="42" t="s">
        <v>949</v>
      </c>
      <c r="C216" s="63"/>
      <c r="E216" s="42" t="s">
        <v>991</v>
      </c>
    </row>
    <row r="217" spans="2:5" ht="12.75">
      <c r="B217" s="42" t="s">
        <v>804</v>
      </c>
      <c r="C217" s="63"/>
      <c r="E217" s="42" t="s">
        <v>992</v>
      </c>
    </row>
    <row r="218" spans="2:5" ht="12.75">
      <c r="B218" s="42" t="s">
        <v>822</v>
      </c>
      <c r="C218" s="63"/>
      <c r="E218" s="42" t="s">
        <v>993</v>
      </c>
    </row>
    <row r="219" spans="3:5" ht="12.75">
      <c r="C219" s="63"/>
      <c r="E219" s="42" t="s">
        <v>994</v>
      </c>
    </row>
    <row r="220" spans="3:5" ht="12.75">
      <c r="C220" s="63"/>
      <c r="E220" s="42" t="s">
        <v>0</v>
      </c>
    </row>
    <row r="221" spans="2:5" ht="12.75">
      <c r="B221" s="82" t="s">
        <v>16</v>
      </c>
      <c r="C221" s="63"/>
      <c r="E221" s="42" t="s">
        <v>1</v>
      </c>
    </row>
    <row r="222" spans="2:5" ht="12.75">
      <c r="B222" s="42" t="s">
        <v>470</v>
      </c>
      <c r="C222" s="63"/>
      <c r="E222" s="42" t="s">
        <v>2</v>
      </c>
    </row>
    <row r="223" spans="2:5" ht="12.75">
      <c r="B223" s="42" t="s">
        <v>950</v>
      </c>
      <c r="C223" s="63"/>
      <c r="E223" s="42" t="s">
        <v>3</v>
      </c>
    </row>
    <row r="224" spans="2:5" ht="12.75">
      <c r="B224" s="42" t="s">
        <v>801</v>
      </c>
      <c r="C224" s="63"/>
      <c r="E224" s="42" t="s">
        <v>9</v>
      </c>
    </row>
    <row r="225" spans="2:5" ht="12.75">
      <c r="B225" s="42" t="s">
        <v>951</v>
      </c>
      <c r="C225" s="63"/>
      <c r="E225" s="42" t="s">
        <v>10</v>
      </c>
    </row>
    <row r="226" spans="2:5" ht="12.75">
      <c r="B226" s="42" t="s">
        <v>952</v>
      </c>
      <c r="C226" s="63"/>
      <c r="E226" s="42" t="s">
        <v>4</v>
      </c>
    </row>
    <row r="227" spans="2:5" ht="12.75">
      <c r="B227" s="42" t="s">
        <v>953</v>
      </c>
      <c r="C227" s="63"/>
      <c r="E227" s="42" t="s">
        <v>5</v>
      </c>
    </row>
    <row r="228" spans="2:5" ht="12.75">
      <c r="B228" s="42" t="s">
        <v>466</v>
      </c>
      <c r="C228" s="63"/>
      <c r="E228" s="42" t="s">
        <v>6</v>
      </c>
    </row>
    <row r="229" spans="2:5" ht="12.75">
      <c r="B229" s="42" t="s">
        <v>954</v>
      </c>
      <c r="C229" s="63"/>
      <c r="E229" s="42" t="s">
        <v>463</v>
      </c>
    </row>
    <row r="230" spans="2:5" ht="12.75">
      <c r="B230" s="42" t="s">
        <v>955</v>
      </c>
      <c r="C230" s="63"/>
      <c r="E230" s="82" t="s">
        <v>12</v>
      </c>
    </row>
    <row r="231" spans="2:5" ht="12.75">
      <c r="B231" s="42" t="s">
        <v>956</v>
      </c>
      <c r="C231" s="63"/>
      <c r="E231" s="42" t="s">
        <v>7</v>
      </c>
    </row>
    <row r="232" spans="2:5" ht="12.75">
      <c r="B232" s="42" t="s">
        <v>957</v>
      </c>
      <c r="C232" s="63"/>
      <c r="E232" t="s">
        <v>464</v>
      </c>
    </row>
    <row r="233" spans="2:5" ht="12.75">
      <c r="B233" s="42" t="s">
        <v>958</v>
      </c>
      <c r="C233" s="63"/>
      <c r="E233" t="s">
        <v>465</v>
      </c>
    </row>
    <row r="234" spans="2:3" ht="12.75">
      <c r="B234" s="42" t="s">
        <v>959</v>
      </c>
      <c r="C234" s="63"/>
    </row>
    <row r="235" spans="2:3" ht="12.75">
      <c r="B235" s="42" t="s">
        <v>799</v>
      </c>
      <c r="C235" s="63"/>
    </row>
    <row r="236" spans="2:3" ht="12.75">
      <c r="B236" s="82" t="s">
        <v>802</v>
      </c>
      <c r="C236" s="63"/>
    </row>
    <row r="237" spans="2:3" ht="12.75">
      <c r="B237" s="42" t="s">
        <v>961</v>
      </c>
      <c r="C237" s="63"/>
    </row>
    <row r="238" spans="2:3" ht="12.75">
      <c r="B238" s="42" t="s">
        <v>962</v>
      </c>
      <c r="C238" s="63"/>
    </row>
    <row r="239" spans="2:3" ht="12.75">
      <c r="B239" s="42" t="s">
        <v>825</v>
      </c>
      <c r="C239" s="63"/>
    </row>
    <row r="240" spans="2:3" ht="12.75">
      <c r="B240" s="42" t="s">
        <v>963</v>
      </c>
      <c r="C240" s="63"/>
    </row>
    <row r="241" ht="12.75">
      <c r="C241" s="63"/>
    </row>
    <row r="242" spans="2:3" ht="12.75">
      <c r="B242" s="42" t="s">
        <v>312</v>
      </c>
      <c r="C242" s="63"/>
    </row>
    <row r="243" spans="2:6" ht="27" customHeight="1">
      <c r="B243" s="171" t="s">
        <v>467</v>
      </c>
      <c r="C243" s="172"/>
      <c r="D243" s="172"/>
      <c r="E243" s="172"/>
      <c r="F243" s="172"/>
    </row>
    <row r="245" spans="1:4" ht="12.75">
      <c r="A245" s="44"/>
      <c r="B245" s="45" t="s">
        <v>661</v>
      </c>
      <c r="C245" s="46"/>
      <c r="D245" s="45"/>
    </row>
    <row r="246" spans="2:3" ht="12.75">
      <c r="B246" s="42" t="s">
        <v>205</v>
      </c>
      <c r="C246" s="43" t="s">
        <v>256</v>
      </c>
    </row>
    <row r="247" spans="2:3" ht="12.75">
      <c r="B247" s="42" t="s">
        <v>206</v>
      </c>
      <c r="C247" s="47" t="s">
        <v>225</v>
      </c>
    </row>
    <row r="248" spans="2:4" ht="12.75">
      <c r="B248" s="42" t="s">
        <v>207</v>
      </c>
      <c r="C248" s="43">
        <v>1</v>
      </c>
      <c r="D248" s="42" t="s">
        <v>226</v>
      </c>
    </row>
    <row r="249" spans="3:4" ht="12.75">
      <c r="C249" s="43">
        <v>2</v>
      </c>
      <c r="D249" s="42" t="s">
        <v>313</v>
      </c>
    </row>
    <row r="250" spans="3:4" ht="12.75">
      <c r="C250" s="43">
        <v>3</v>
      </c>
      <c r="D250" s="42" t="s">
        <v>314</v>
      </c>
    </row>
    <row r="252" spans="1:4" ht="12.75">
      <c r="A252" s="44"/>
      <c r="B252" s="45" t="s">
        <v>315</v>
      </c>
      <c r="C252" s="46"/>
      <c r="D252" s="45"/>
    </row>
    <row r="253" spans="2:3" ht="12.75">
      <c r="B253" s="42" t="s">
        <v>205</v>
      </c>
      <c r="C253" s="43" t="s">
        <v>316</v>
      </c>
    </row>
    <row r="254" spans="2:3" ht="12.75">
      <c r="B254" s="42" t="s">
        <v>206</v>
      </c>
      <c r="C254" s="66" t="s">
        <v>18</v>
      </c>
    </row>
    <row r="255" spans="2:3" ht="12.75">
      <c r="B255" s="42" t="s">
        <v>224</v>
      </c>
      <c r="C255" s="63"/>
    </row>
    <row r="256" spans="2:5" ht="12.75">
      <c r="B256" s="42" t="s">
        <v>293</v>
      </c>
      <c r="C256" s="63"/>
      <c r="E256" s="42" t="s">
        <v>964</v>
      </c>
    </row>
    <row r="257" spans="2:5" ht="12.75">
      <c r="B257" s="42" t="s">
        <v>908</v>
      </c>
      <c r="C257" s="63"/>
      <c r="E257" s="42" t="s">
        <v>965</v>
      </c>
    </row>
    <row r="258" spans="2:5" ht="12.75">
      <c r="B258" s="42" t="s">
        <v>462</v>
      </c>
      <c r="C258" s="63"/>
      <c r="E258" s="42" t="s">
        <v>837</v>
      </c>
    </row>
    <row r="259" spans="2:5" ht="12.75">
      <c r="B259" s="42" t="s">
        <v>909</v>
      </c>
      <c r="C259" s="63"/>
      <c r="E259" s="42" t="s">
        <v>966</v>
      </c>
    </row>
    <row r="260" spans="2:5" ht="12.75">
      <c r="B260" s="42" t="s">
        <v>836</v>
      </c>
      <c r="C260" s="63"/>
      <c r="E260" s="42" t="s">
        <v>967</v>
      </c>
    </row>
    <row r="261" spans="2:5" ht="12.75">
      <c r="B261" s="42" t="s">
        <v>910</v>
      </c>
      <c r="C261" s="63"/>
      <c r="E261" s="42" t="s">
        <v>968</v>
      </c>
    </row>
    <row r="262" spans="2:5" ht="12.75">
      <c r="B262" s="42" t="s">
        <v>911</v>
      </c>
      <c r="C262" s="63"/>
      <c r="E262" s="42" t="s">
        <v>969</v>
      </c>
    </row>
    <row r="263" spans="2:5" ht="12.75">
      <c r="B263" s="42" t="s">
        <v>912</v>
      </c>
      <c r="C263" s="63"/>
      <c r="E263" s="42" t="s">
        <v>970</v>
      </c>
    </row>
    <row r="264" spans="2:5" ht="12.75">
      <c r="B264" s="42" t="s">
        <v>913</v>
      </c>
      <c r="C264" s="63"/>
      <c r="E264" s="42" t="s">
        <v>971</v>
      </c>
    </row>
    <row r="265" spans="2:5" ht="12.75">
      <c r="B265" s="42" t="s">
        <v>914</v>
      </c>
      <c r="C265" s="63"/>
      <c r="E265" s="42" t="s">
        <v>972</v>
      </c>
    </row>
    <row r="266" spans="2:5" ht="12.75">
      <c r="B266" s="42" t="s">
        <v>461</v>
      </c>
      <c r="C266" s="63"/>
      <c r="E266" s="42" t="s">
        <v>973</v>
      </c>
    </row>
    <row r="267" spans="2:5" ht="12.75">
      <c r="B267" s="42" t="s">
        <v>915</v>
      </c>
      <c r="C267" s="63"/>
      <c r="E267" s="42" t="s">
        <v>835</v>
      </c>
    </row>
    <row r="268" spans="2:5" ht="12.75">
      <c r="B268" s="42" t="s">
        <v>916</v>
      </c>
      <c r="C268" s="63"/>
      <c r="E268" s="82" t="s">
        <v>11</v>
      </c>
    </row>
    <row r="269" spans="2:5" ht="12.75">
      <c r="B269" s="42" t="s">
        <v>917</v>
      </c>
      <c r="C269" s="63"/>
      <c r="E269" s="42" t="s">
        <v>834</v>
      </c>
    </row>
    <row r="270" spans="2:5" ht="12.75">
      <c r="B270" s="82" t="s">
        <v>484</v>
      </c>
      <c r="C270" s="63"/>
      <c r="E270" s="42" t="s">
        <v>974</v>
      </c>
    </row>
    <row r="271" spans="2:5" ht="12.75">
      <c r="B271" s="42" t="s">
        <v>918</v>
      </c>
      <c r="C271" s="63"/>
      <c r="E271" s="42" t="s">
        <v>975</v>
      </c>
    </row>
    <row r="272" spans="2:5" ht="12.75">
      <c r="B272" s="42" t="s">
        <v>919</v>
      </c>
      <c r="C272" s="63"/>
      <c r="E272" s="42" t="s">
        <v>976</v>
      </c>
    </row>
    <row r="273" spans="2:5" ht="12.75">
      <c r="B273" s="42" t="s">
        <v>920</v>
      </c>
      <c r="C273" s="63"/>
      <c r="E273" s="42" t="s">
        <v>977</v>
      </c>
    </row>
    <row r="274" spans="2:5" ht="12.75">
      <c r="B274" s="42" t="s">
        <v>921</v>
      </c>
      <c r="C274" s="63"/>
      <c r="E274" s="42" t="s">
        <v>978</v>
      </c>
    </row>
    <row r="275" spans="2:5" ht="12.75">
      <c r="B275" s="42" t="s">
        <v>922</v>
      </c>
      <c r="C275" s="63"/>
      <c r="E275" s="42" t="s">
        <v>833</v>
      </c>
    </row>
    <row r="276" spans="2:5" ht="12.75">
      <c r="B276" s="42" t="s">
        <v>923</v>
      </c>
      <c r="C276" s="63"/>
      <c r="E276" s="42" t="s">
        <v>979</v>
      </c>
    </row>
    <row r="277" spans="2:5" ht="12.75">
      <c r="B277" s="42" t="s">
        <v>924</v>
      </c>
      <c r="C277" s="63"/>
      <c r="E277" s="42" t="s">
        <v>832</v>
      </c>
    </row>
    <row r="278" spans="2:5" ht="12.75">
      <c r="B278" s="42" t="s">
        <v>925</v>
      </c>
      <c r="C278" s="63"/>
      <c r="E278" s="42" t="s">
        <v>980</v>
      </c>
    </row>
    <row r="279" spans="2:5" ht="12.75">
      <c r="B279" s="42" t="s">
        <v>309</v>
      </c>
      <c r="C279" s="63"/>
      <c r="E279" s="42" t="s">
        <v>311</v>
      </c>
    </row>
    <row r="280" spans="2:3" ht="12.75">
      <c r="B280" s="42" t="s">
        <v>310</v>
      </c>
      <c r="C280" s="63"/>
    </row>
    <row r="281" spans="2:3" ht="12.75">
      <c r="B281" s="82" t="s">
        <v>485</v>
      </c>
      <c r="C281" s="63"/>
    </row>
    <row r="282" spans="2:3" ht="12.75">
      <c r="B282" s="42" t="s">
        <v>935</v>
      </c>
      <c r="C282" s="63"/>
    </row>
    <row r="283" spans="2:3" ht="12.75">
      <c r="B283" s="42" t="s">
        <v>829</v>
      </c>
      <c r="C283" s="63"/>
    </row>
    <row r="284" spans="2:5" ht="12.75">
      <c r="B284" s="82" t="s">
        <v>432</v>
      </c>
      <c r="C284" s="63"/>
      <c r="E284" s="82" t="s">
        <v>469</v>
      </c>
    </row>
    <row r="285" spans="2:5" ht="12.75">
      <c r="B285" s="42" t="s">
        <v>926</v>
      </c>
      <c r="C285" s="63"/>
      <c r="E285" s="42" t="s">
        <v>828</v>
      </c>
    </row>
    <row r="286" spans="2:5" ht="12.75">
      <c r="B286" s="42" t="s">
        <v>930</v>
      </c>
      <c r="C286" s="63"/>
      <c r="E286" s="42" t="s">
        <v>827</v>
      </c>
    </row>
    <row r="287" spans="2:5" ht="12.75">
      <c r="B287" s="42" t="s">
        <v>931</v>
      </c>
      <c r="C287" s="63"/>
      <c r="E287" s="42" t="s">
        <v>831</v>
      </c>
    </row>
    <row r="288" spans="2:5" ht="12.75">
      <c r="B288" s="42" t="s">
        <v>932</v>
      </c>
      <c r="C288" s="63"/>
      <c r="E288" s="42" t="s">
        <v>830</v>
      </c>
    </row>
    <row r="289" spans="2:5" ht="12.75">
      <c r="B289" s="42" t="s">
        <v>933</v>
      </c>
      <c r="C289" s="63"/>
      <c r="E289" s="42" t="s">
        <v>981</v>
      </c>
    </row>
    <row r="290" spans="2:5" ht="12.75">
      <c r="B290" s="42" t="s">
        <v>934</v>
      </c>
      <c r="C290" s="63"/>
      <c r="E290" s="42" t="s">
        <v>982</v>
      </c>
    </row>
    <row r="291" spans="2:5" ht="12.75">
      <c r="B291" s="42" t="s">
        <v>936</v>
      </c>
      <c r="C291" s="63"/>
      <c r="E291" s="82" t="s">
        <v>15</v>
      </c>
    </row>
    <row r="292" spans="2:5" ht="12.75">
      <c r="B292" s="42" t="s">
        <v>937</v>
      </c>
      <c r="C292" s="63"/>
      <c r="E292" s="42" t="s">
        <v>983</v>
      </c>
    </row>
    <row r="293" spans="2:5" ht="12.75">
      <c r="B293" s="42" t="s">
        <v>468</v>
      </c>
      <c r="C293" s="63"/>
      <c r="E293" s="42" t="s">
        <v>984</v>
      </c>
    </row>
    <row r="294" spans="2:5" ht="12.75">
      <c r="B294" s="42" t="s">
        <v>939</v>
      </c>
      <c r="C294" s="63"/>
      <c r="E294" s="42" t="s">
        <v>985</v>
      </c>
    </row>
    <row r="295" spans="2:5" ht="12.75">
      <c r="B295" s="42" t="s">
        <v>940</v>
      </c>
      <c r="C295" s="63"/>
      <c r="E295" s="42" t="s">
        <v>826</v>
      </c>
    </row>
    <row r="296" spans="2:5" ht="12.75">
      <c r="B296" s="42" t="s">
        <v>941</v>
      </c>
      <c r="C296" s="63"/>
      <c r="E296" s="42" t="s">
        <v>986</v>
      </c>
    </row>
    <row r="297" spans="2:5" ht="12.75">
      <c r="B297" s="42" t="s">
        <v>942</v>
      </c>
      <c r="C297" s="63"/>
      <c r="E297" s="42" t="s">
        <v>987</v>
      </c>
    </row>
    <row r="298" spans="2:5" ht="12.75">
      <c r="B298" s="42" t="s">
        <v>943</v>
      </c>
      <c r="C298" s="63"/>
      <c r="E298" s="42" t="s">
        <v>988</v>
      </c>
    </row>
    <row r="299" spans="2:5" ht="12.75">
      <c r="B299" s="42" t="s">
        <v>944</v>
      </c>
      <c r="C299" s="63"/>
      <c r="E299" s="42" t="s">
        <v>798</v>
      </c>
    </row>
    <row r="300" spans="2:5" ht="12.75">
      <c r="B300" s="42" t="s">
        <v>945</v>
      </c>
      <c r="C300" s="63"/>
      <c r="E300" s="82" t="s">
        <v>803</v>
      </c>
    </row>
    <row r="301" spans="2:5" ht="12.75">
      <c r="B301" s="42" t="s">
        <v>946</v>
      </c>
      <c r="C301" s="63"/>
      <c r="E301" s="42" t="s">
        <v>989</v>
      </c>
    </row>
    <row r="302" spans="2:5" ht="12.75">
      <c r="B302" s="42" t="s">
        <v>947</v>
      </c>
      <c r="C302" s="63"/>
      <c r="E302" s="42" t="s">
        <v>823</v>
      </c>
    </row>
    <row r="303" spans="2:5" ht="12.75">
      <c r="B303" s="42" t="s">
        <v>948</v>
      </c>
      <c r="C303" s="63"/>
      <c r="E303" s="42" t="s">
        <v>990</v>
      </c>
    </row>
    <row r="304" spans="2:5" ht="12.75">
      <c r="B304" s="42" t="s">
        <v>949</v>
      </c>
      <c r="C304" s="63"/>
      <c r="E304" s="42" t="s">
        <v>991</v>
      </c>
    </row>
    <row r="305" spans="2:5" ht="12.75">
      <c r="B305" s="42" t="s">
        <v>804</v>
      </c>
      <c r="C305" s="63"/>
      <c r="E305" s="42" t="s">
        <v>992</v>
      </c>
    </row>
    <row r="306" spans="3:5" ht="12.75">
      <c r="C306" s="63"/>
      <c r="E306" s="42" t="s">
        <v>993</v>
      </c>
    </row>
    <row r="307" spans="3:5" ht="12.75">
      <c r="C307" s="63"/>
      <c r="E307" s="42" t="s">
        <v>994</v>
      </c>
    </row>
    <row r="308" spans="2:5" ht="12.75">
      <c r="B308" s="82" t="s">
        <v>16</v>
      </c>
      <c r="C308" s="63"/>
      <c r="E308" s="42" t="s">
        <v>0</v>
      </c>
    </row>
    <row r="309" spans="2:5" ht="12.75">
      <c r="B309" s="42" t="s">
        <v>470</v>
      </c>
      <c r="C309" s="63"/>
      <c r="E309" s="42" t="s">
        <v>1</v>
      </c>
    </row>
    <row r="310" spans="2:5" ht="12.75">
      <c r="B310" s="42" t="s">
        <v>950</v>
      </c>
      <c r="C310" s="63"/>
      <c r="E310" s="42" t="s">
        <v>2</v>
      </c>
    </row>
    <row r="311" spans="2:5" ht="12.75">
      <c r="B311" s="42" t="s">
        <v>801</v>
      </c>
      <c r="C311" s="63"/>
      <c r="E311" s="42" t="s">
        <v>3</v>
      </c>
    </row>
    <row r="312" spans="2:5" ht="12.75">
      <c r="B312" s="42" t="s">
        <v>951</v>
      </c>
      <c r="C312" s="63"/>
      <c r="E312" s="42" t="s">
        <v>9</v>
      </c>
    </row>
    <row r="313" spans="2:5" ht="12.75">
      <c r="B313" s="42" t="s">
        <v>952</v>
      </c>
      <c r="C313" s="63"/>
      <c r="E313" s="42" t="s">
        <v>10</v>
      </c>
    </row>
    <row r="314" spans="2:5" ht="12.75">
      <c r="B314" s="42" t="s">
        <v>953</v>
      </c>
      <c r="C314" s="63"/>
      <c r="E314" s="42" t="s">
        <v>4</v>
      </c>
    </row>
    <row r="315" spans="2:5" ht="12.75">
      <c r="B315" s="42" t="s">
        <v>466</v>
      </c>
      <c r="C315" s="63"/>
      <c r="E315" s="42" t="s">
        <v>5</v>
      </c>
    </row>
    <row r="316" spans="2:5" ht="12.75">
      <c r="B316" s="42" t="s">
        <v>954</v>
      </c>
      <c r="C316" s="63"/>
      <c r="E316" s="42" t="s">
        <v>6</v>
      </c>
    </row>
    <row r="317" spans="2:5" ht="12.75">
      <c r="B317" s="42" t="s">
        <v>955</v>
      </c>
      <c r="C317" s="63"/>
      <c r="E317" s="42" t="s">
        <v>463</v>
      </c>
    </row>
    <row r="318" spans="2:5" ht="12.75">
      <c r="B318" s="42" t="s">
        <v>956</v>
      </c>
      <c r="C318" s="63"/>
      <c r="E318" s="82" t="s">
        <v>12</v>
      </c>
    </row>
    <row r="319" spans="2:5" ht="12.75" customHeight="1">
      <c r="B319" s="42" t="s">
        <v>957</v>
      </c>
      <c r="C319" s="63"/>
      <c r="E319" s="42" t="s">
        <v>7</v>
      </c>
    </row>
    <row r="320" spans="2:5" ht="12.75">
      <c r="B320" s="42" t="s">
        <v>958</v>
      </c>
      <c r="C320" s="63"/>
      <c r="E320" t="s">
        <v>464</v>
      </c>
    </row>
    <row r="321" spans="2:5" ht="12.75">
      <c r="B321" s="42" t="s">
        <v>959</v>
      </c>
      <c r="C321" s="63"/>
      <c r="E321" t="s">
        <v>465</v>
      </c>
    </row>
    <row r="322" spans="2:5" ht="12.75">
      <c r="B322" s="42" t="s">
        <v>799</v>
      </c>
      <c r="C322" s="63"/>
      <c r="E322" t="s">
        <v>8</v>
      </c>
    </row>
    <row r="323" ht="12.75">
      <c r="C323" s="63"/>
    </row>
    <row r="324" spans="2:3" ht="12.75">
      <c r="B324" s="82" t="s">
        <v>960</v>
      </c>
      <c r="C324" s="63"/>
    </row>
    <row r="325" spans="2:3" ht="12.75">
      <c r="B325" s="42" t="s">
        <v>961</v>
      </c>
      <c r="C325" s="63"/>
    </row>
    <row r="326" spans="2:3" ht="12.75">
      <c r="B326" s="42" t="s">
        <v>962</v>
      </c>
      <c r="C326" s="63"/>
    </row>
    <row r="327" ht="12.75">
      <c r="C327" s="63"/>
    </row>
    <row r="328" ht="12.75">
      <c r="C328" s="63"/>
    </row>
    <row r="329" ht="12.75">
      <c r="C329" s="63"/>
    </row>
    <row r="330" spans="2:3" ht="12.75">
      <c r="B330" s="42" t="s">
        <v>312</v>
      </c>
      <c r="C330" s="63"/>
    </row>
    <row r="331" spans="2:6" ht="25.5" customHeight="1">
      <c r="B331" s="171" t="s">
        <v>496</v>
      </c>
      <c r="C331" s="172"/>
      <c r="D331" s="172"/>
      <c r="E331" s="172"/>
      <c r="F331" s="172"/>
    </row>
    <row r="332" ht="12.75">
      <c r="A332" s="44"/>
    </row>
    <row r="333" spans="2:3" ht="12.75">
      <c r="B333" s="42" t="s">
        <v>205</v>
      </c>
      <c r="C333" s="43" t="s">
        <v>317</v>
      </c>
    </row>
    <row r="334" spans="2:3" ht="12.75">
      <c r="B334" s="42" t="s">
        <v>206</v>
      </c>
      <c r="C334" s="47" t="s">
        <v>228</v>
      </c>
    </row>
    <row r="335" spans="2:4" ht="12.75">
      <c r="B335" s="42" t="s">
        <v>207</v>
      </c>
      <c r="C335" s="63" t="s">
        <v>229</v>
      </c>
      <c r="D335" s="42" t="s">
        <v>318</v>
      </c>
    </row>
    <row r="337" spans="1:5" ht="12.75">
      <c r="A337" s="37"/>
      <c r="B337" s="38" t="s">
        <v>319</v>
      </c>
      <c r="C337" s="39"/>
      <c r="D337" s="40"/>
      <c r="E337" s="67"/>
    </row>
    <row r="339" spans="1:4" ht="12.75">
      <c r="A339" s="44"/>
      <c r="B339" s="45" t="s">
        <v>664</v>
      </c>
      <c r="C339" s="46"/>
      <c r="D339" s="45"/>
    </row>
    <row r="340" spans="1:5" ht="12.75">
      <c r="A340" s="85"/>
      <c r="B340" s="54" t="s">
        <v>205</v>
      </c>
      <c r="C340" s="43" t="s">
        <v>320</v>
      </c>
      <c r="D340" s="54"/>
      <c r="E340" s="15"/>
    </row>
    <row r="341" spans="1:5" ht="12.75">
      <c r="A341" s="85"/>
      <c r="B341" s="54" t="s">
        <v>218</v>
      </c>
      <c r="C341" s="56" t="s">
        <v>50</v>
      </c>
      <c r="D341" s="54"/>
      <c r="E341" s="15"/>
    </row>
    <row r="342" spans="1:5" ht="12.75">
      <c r="A342" s="85"/>
      <c r="B342" s="54" t="s">
        <v>207</v>
      </c>
      <c r="C342" s="160"/>
      <c r="D342" s="160" t="s">
        <v>1003</v>
      </c>
      <c r="E342" s="15"/>
    </row>
    <row r="343" spans="1:5" ht="12.75">
      <c r="A343" s="85"/>
      <c r="B343" s="54"/>
      <c r="C343" s="160"/>
      <c r="D343" s="160"/>
      <c r="E343" s="15"/>
    </row>
    <row r="344" spans="1:5" ht="12.75">
      <c r="A344" s="85"/>
      <c r="B344" s="161" t="s">
        <v>1004</v>
      </c>
      <c r="D344" s="54" t="s">
        <v>1005</v>
      </c>
      <c r="E344" s="15"/>
    </row>
    <row r="345" spans="1:5" ht="12.75">
      <c r="A345" s="85"/>
      <c r="B345" s="162" t="s">
        <v>1006</v>
      </c>
      <c r="D345" s="176" t="s">
        <v>1007</v>
      </c>
      <c r="E345" s="177"/>
    </row>
    <row r="346" spans="1:5" ht="12.75">
      <c r="A346" s="85"/>
      <c r="B346" s="163" t="s">
        <v>1008</v>
      </c>
      <c r="D346" s="176" t="s">
        <v>1009</v>
      </c>
      <c r="E346" s="177"/>
    </row>
    <row r="347" spans="1:5" ht="23.25" customHeight="1">
      <c r="A347" s="85"/>
      <c r="B347" s="163" t="s">
        <v>1010</v>
      </c>
      <c r="D347" s="176" t="s">
        <v>1014</v>
      </c>
      <c r="E347" s="177"/>
    </row>
    <row r="348" spans="1:5" ht="24" customHeight="1">
      <c r="A348" s="85"/>
      <c r="B348" s="162" t="s">
        <v>1011</v>
      </c>
      <c r="D348" s="176" t="s">
        <v>1015</v>
      </c>
      <c r="E348" s="177"/>
    </row>
    <row r="349" spans="1:5" ht="24" customHeight="1">
      <c r="A349" s="85"/>
      <c r="B349" s="163" t="s">
        <v>68</v>
      </c>
      <c r="D349" s="176" t="s">
        <v>1240</v>
      </c>
      <c r="E349" s="176"/>
    </row>
    <row r="350" spans="1:5" ht="27.75" customHeight="1">
      <c r="A350" s="85"/>
      <c r="B350" s="162" t="s">
        <v>1012</v>
      </c>
      <c r="D350" s="176" t="s">
        <v>1013</v>
      </c>
      <c r="E350" s="176"/>
    </row>
    <row r="351" spans="1:5" ht="12.75">
      <c r="A351" s="85"/>
      <c r="B351" s="54"/>
      <c r="C351" s="163"/>
      <c r="D351" s="57"/>
      <c r="E351" s="58"/>
    </row>
    <row r="352" spans="1:5" ht="31.5" customHeight="1">
      <c r="A352" s="85"/>
      <c r="B352" s="178" t="s">
        <v>1016</v>
      </c>
      <c r="C352" s="178"/>
      <c r="D352" s="178"/>
      <c r="E352" s="178"/>
    </row>
    <row r="354" spans="1:5" ht="12.75">
      <c r="A354" s="68"/>
      <c r="B354" s="69" t="s">
        <v>666</v>
      </c>
      <c r="C354" s="70"/>
      <c r="D354" s="69"/>
      <c r="E354" s="15"/>
    </row>
    <row r="355" spans="1:5" ht="12.75">
      <c r="A355" s="53"/>
      <c r="B355" s="54" t="s">
        <v>213</v>
      </c>
      <c r="C355" s="55" t="s">
        <v>321</v>
      </c>
      <c r="D355" s="54"/>
      <c r="E355" s="54"/>
    </row>
    <row r="356" spans="1:5" ht="12.75">
      <c r="A356" s="53"/>
      <c r="B356" s="54" t="s">
        <v>206</v>
      </c>
      <c r="C356" s="56" t="s">
        <v>230</v>
      </c>
      <c r="D356" s="54"/>
      <c r="E356" s="54"/>
    </row>
    <row r="357" spans="1:5" ht="12.75">
      <c r="A357" s="53"/>
      <c r="B357" s="54" t="s">
        <v>207</v>
      </c>
      <c r="C357" s="71" t="s">
        <v>322</v>
      </c>
      <c r="E357" s="54"/>
    </row>
    <row r="358" spans="1:5" ht="12.75">
      <c r="A358" s="53"/>
      <c r="C358" s="4" t="s">
        <v>417</v>
      </c>
      <c r="E358" s="54"/>
    </row>
    <row r="360" spans="1:4" ht="12.75">
      <c r="A360" s="44"/>
      <c r="B360" s="45" t="s">
        <v>323</v>
      </c>
      <c r="C360" s="46"/>
      <c r="D360" s="45"/>
    </row>
    <row r="361" spans="2:3" ht="12.75">
      <c r="B361" s="42" t="s">
        <v>205</v>
      </c>
      <c r="C361" s="43" t="s">
        <v>320</v>
      </c>
    </row>
    <row r="362" spans="2:3" ht="12.75">
      <c r="B362" s="42" t="s">
        <v>218</v>
      </c>
      <c r="C362" s="47" t="s">
        <v>52</v>
      </c>
    </row>
    <row r="363" spans="2:4" ht="12.75">
      <c r="B363" s="42" t="s">
        <v>207</v>
      </c>
      <c r="C363" s="43">
        <v>1</v>
      </c>
      <c r="D363" s="42" t="s">
        <v>721</v>
      </c>
    </row>
    <row r="364" spans="3:4" ht="12.75">
      <c r="C364" s="43">
        <v>2</v>
      </c>
      <c r="D364" s="42" t="s">
        <v>324</v>
      </c>
    </row>
    <row r="365" spans="3:4" ht="12.75">
      <c r="C365" s="43">
        <v>3</v>
      </c>
      <c r="D365" s="42" t="s">
        <v>325</v>
      </c>
    </row>
    <row r="367" spans="1:4" ht="12.75">
      <c r="A367" s="44"/>
      <c r="B367" s="45" t="s">
        <v>326</v>
      </c>
      <c r="C367" s="46"/>
      <c r="D367" s="45"/>
    </row>
    <row r="368" spans="2:3" ht="12.75">
      <c r="B368" s="42" t="s">
        <v>205</v>
      </c>
      <c r="C368" s="43" t="s">
        <v>327</v>
      </c>
    </row>
    <row r="369" spans="2:3" ht="12.75">
      <c r="B369" s="42" t="s">
        <v>218</v>
      </c>
      <c r="C369" s="47" t="s">
        <v>53</v>
      </c>
    </row>
    <row r="370" spans="2:5" ht="12.75">
      <c r="B370" s="54" t="s">
        <v>207</v>
      </c>
      <c r="C370" s="160"/>
      <c r="D370" s="160" t="s">
        <v>1017</v>
      </c>
      <c r="E370" s="15"/>
    </row>
    <row r="371" spans="2:5" ht="12.75">
      <c r="B371" s="54"/>
      <c r="C371" s="160"/>
      <c r="D371" s="160"/>
      <c r="E371" s="15"/>
    </row>
    <row r="372" spans="2:5" ht="12.75">
      <c r="B372" s="162" t="s">
        <v>1018</v>
      </c>
      <c r="D372" s="176" t="s">
        <v>1019</v>
      </c>
      <c r="E372" s="177"/>
    </row>
    <row r="373" spans="2:5" ht="12.75">
      <c r="B373" s="163" t="s">
        <v>1010</v>
      </c>
      <c r="D373" s="176" t="s">
        <v>1020</v>
      </c>
      <c r="E373" s="177"/>
    </row>
    <row r="374" spans="2:5" ht="35.25" customHeight="1">
      <c r="B374" s="162" t="s">
        <v>1011</v>
      </c>
      <c r="D374" s="176" t="s">
        <v>1022</v>
      </c>
      <c r="E374" s="177"/>
    </row>
    <row r="375" spans="2:5" ht="39" customHeight="1">
      <c r="B375" s="163" t="s">
        <v>68</v>
      </c>
      <c r="D375" s="176" t="s">
        <v>1241</v>
      </c>
      <c r="E375" s="176"/>
    </row>
    <row r="376" spans="2:5" ht="30.75" customHeight="1">
      <c r="B376" s="162" t="s">
        <v>1012</v>
      </c>
      <c r="D376" s="176" t="s">
        <v>1021</v>
      </c>
      <c r="E376" s="176"/>
    </row>
    <row r="377" spans="2:5" ht="21" customHeight="1">
      <c r="B377" s="54"/>
      <c r="C377" s="163"/>
      <c r="D377" s="57"/>
      <c r="E377" s="58"/>
    </row>
    <row r="378" spans="2:5" ht="33" customHeight="1">
      <c r="B378" s="175" t="s">
        <v>1023</v>
      </c>
      <c r="C378" s="171"/>
      <c r="D378" s="171"/>
      <c r="E378" s="171"/>
    </row>
    <row r="379" spans="2:5" ht="12.75">
      <c r="B379" s="164"/>
      <c r="C379" s="72"/>
      <c r="D379" s="72"/>
      <c r="E379" s="72"/>
    </row>
    <row r="380" spans="2:5" ht="39" customHeight="1">
      <c r="B380" s="175" t="s">
        <v>1024</v>
      </c>
      <c r="C380" s="171"/>
      <c r="D380" s="171"/>
      <c r="E380" s="171"/>
    </row>
    <row r="382" spans="1:4" ht="12.75">
      <c r="A382" s="44"/>
      <c r="B382" s="45" t="s">
        <v>376</v>
      </c>
      <c r="C382" s="46"/>
      <c r="D382" s="45"/>
    </row>
    <row r="383" spans="2:3" ht="12.75">
      <c r="B383" s="42" t="s">
        <v>205</v>
      </c>
      <c r="C383" s="43" t="s">
        <v>320</v>
      </c>
    </row>
    <row r="384" spans="2:3" ht="12.75">
      <c r="B384" s="42" t="s">
        <v>218</v>
      </c>
      <c r="C384" s="47" t="s">
        <v>54</v>
      </c>
    </row>
    <row r="385" spans="2:4" ht="12.75">
      <c r="B385" s="42" t="s">
        <v>207</v>
      </c>
      <c r="C385" s="43">
        <v>1</v>
      </c>
      <c r="D385" s="42" t="s">
        <v>721</v>
      </c>
    </row>
    <row r="386" spans="3:4" ht="12.75">
      <c r="C386" s="43">
        <v>2</v>
      </c>
      <c r="D386" s="42" t="s">
        <v>324</v>
      </c>
    </row>
    <row r="387" spans="3:4" ht="12.75">
      <c r="C387" s="43">
        <v>3</v>
      </c>
      <c r="D387" s="42" t="s">
        <v>325</v>
      </c>
    </row>
    <row r="389" spans="1:4" ht="12.75">
      <c r="A389" s="44"/>
      <c r="B389" s="45" t="s">
        <v>377</v>
      </c>
      <c r="C389" s="46"/>
      <c r="D389" s="45"/>
    </row>
    <row r="390" spans="2:5" ht="24.75" customHeight="1">
      <c r="B390" s="43" t="s">
        <v>205</v>
      </c>
      <c r="C390" s="171" t="s">
        <v>716</v>
      </c>
      <c r="D390" s="172"/>
      <c r="E390" s="172"/>
    </row>
    <row r="391" spans="2:3" ht="12.75">
      <c r="B391" s="42" t="s">
        <v>218</v>
      </c>
      <c r="C391" s="47" t="s">
        <v>55</v>
      </c>
    </row>
    <row r="392" spans="2:5" ht="12.75">
      <c r="B392" s="54" t="s">
        <v>207</v>
      </c>
      <c r="C392" s="160"/>
      <c r="D392" s="160" t="s">
        <v>1025</v>
      </c>
      <c r="E392" s="15"/>
    </row>
    <row r="393" spans="2:5" ht="12.75">
      <c r="B393" s="54"/>
      <c r="C393" s="160"/>
      <c r="D393" s="160"/>
      <c r="E393" s="15"/>
    </row>
    <row r="394" spans="2:5" ht="24" customHeight="1">
      <c r="B394" s="161" t="s">
        <v>1026</v>
      </c>
      <c r="D394" s="172" t="s">
        <v>1029</v>
      </c>
      <c r="E394" s="172"/>
    </row>
    <row r="395" spans="2:5" ht="37.5" customHeight="1">
      <c r="B395" s="162" t="s">
        <v>1027</v>
      </c>
      <c r="D395" s="172" t="s">
        <v>1030</v>
      </c>
      <c r="E395" s="172"/>
    </row>
    <row r="396" spans="2:5" ht="29.25" customHeight="1">
      <c r="B396" s="162" t="s">
        <v>1028</v>
      </c>
      <c r="D396" s="172" t="s">
        <v>1031</v>
      </c>
      <c r="E396" s="172"/>
    </row>
    <row r="397" spans="2:5" ht="28.5" customHeight="1">
      <c r="B397" s="171" t="s">
        <v>1032</v>
      </c>
      <c r="C397" s="180"/>
      <c r="D397" s="171"/>
      <c r="E397" s="172"/>
    </row>
    <row r="398" spans="2:5" ht="12.75">
      <c r="B398" s="72"/>
      <c r="C398" s="159"/>
      <c r="D398" s="72"/>
      <c r="E398" s="52"/>
    </row>
    <row r="399" spans="2:5" ht="27" customHeight="1">
      <c r="B399" s="172" t="s">
        <v>1033</v>
      </c>
      <c r="C399" s="172"/>
      <c r="D399" s="172"/>
      <c r="E399" s="172"/>
    </row>
    <row r="401" spans="1:4" ht="12.75">
      <c r="A401" s="44"/>
      <c r="B401" s="45" t="s">
        <v>717</v>
      </c>
      <c r="C401" s="46"/>
      <c r="D401" s="45"/>
    </row>
    <row r="402" spans="2:5" ht="26.25" customHeight="1">
      <c r="B402" s="43" t="s">
        <v>205</v>
      </c>
      <c r="C402" s="171" t="s">
        <v>716</v>
      </c>
      <c r="D402" s="172"/>
      <c r="E402" s="172"/>
    </row>
    <row r="403" spans="2:3" ht="12.75">
      <c r="B403" s="42" t="s">
        <v>218</v>
      </c>
      <c r="C403" s="47" t="s">
        <v>56</v>
      </c>
    </row>
    <row r="404" spans="2:4" ht="12.75">
      <c r="B404" s="42" t="s">
        <v>207</v>
      </c>
      <c r="C404" s="63" t="s">
        <v>378</v>
      </c>
      <c r="D404" s="42" t="s">
        <v>718</v>
      </c>
    </row>
    <row r="406" spans="1:5" ht="12.75">
      <c r="A406" s="37"/>
      <c r="B406" s="38" t="s">
        <v>719</v>
      </c>
      <c r="C406" s="39"/>
      <c r="D406" s="40"/>
      <c r="E406" s="40"/>
    </row>
    <row r="407" ht="5.25" customHeight="1"/>
    <row r="408" spans="1:4" ht="12.75">
      <c r="A408" s="44"/>
      <c r="B408" s="45" t="s">
        <v>720</v>
      </c>
      <c r="C408" s="46"/>
      <c r="D408" s="45"/>
    </row>
    <row r="409" spans="2:3" ht="12.75">
      <c r="B409" s="42" t="s">
        <v>205</v>
      </c>
      <c r="C409" s="43" t="s">
        <v>320</v>
      </c>
    </row>
    <row r="410" spans="2:3" ht="12.75">
      <c r="B410" s="42" t="s">
        <v>206</v>
      </c>
      <c r="C410" s="47" t="s">
        <v>58</v>
      </c>
    </row>
    <row r="411" spans="2:4" ht="12.75">
      <c r="B411" s="42" t="s">
        <v>207</v>
      </c>
      <c r="C411" s="43">
        <v>1</v>
      </c>
      <c r="D411" s="42" t="s">
        <v>721</v>
      </c>
    </row>
    <row r="412" spans="3:4" ht="12.75">
      <c r="C412" s="43">
        <v>6</v>
      </c>
      <c r="D412" s="42" t="s">
        <v>325</v>
      </c>
    </row>
    <row r="413" ht="7.5" customHeight="1"/>
    <row r="414" spans="1:4" ht="12.75">
      <c r="A414" s="44"/>
      <c r="B414" s="45" t="s">
        <v>722</v>
      </c>
      <c r="C414" s="46"/>
      <c r="D414" s="45"/>
    </row>
    <row r="415" spans="2:3" ht="12.75">
      <c r="B415" s="42" t="s">
        <v>205</v>
      </c>
      <c r="C415" s="73" t="s">
        <v>723</v>
      </c>
    </row>
    <row r="416" spans="2:3" ht="12.75">
      <c r="B416" s="42" t="s">
        <v>206</v>
      </c>
      <c r="C416" s="47" t="s">
        <v>59</v>
      </c>
    </row>
    <row r="417" spans="2:4" ht="12.75">
      <c r="B417" s="42" t="s">
        <v>207</v>
      </c>
      <c r="C417" s="43">
        <v>1</v>
      </c>
      <c r="D417" s="42" t="s">
        <v>721</v>
      </c>
    </row>
    <row r="418" spans="3:4" ht="12.75">
      <c r="C418" s="43">
        <v>6</v>
      </c>
      <c r="D418" s="42" t="s">
        <v>325</v>
      </c>
    </row>
    <row r="419" ht="6" customHeight="1"/>
    <row r="420" spans="1:4" ht="12.75">
      <c r="A420" s="44"/>
      <c r="B420" s="45" t="s">
        <v>724</v>
      </c>
      <c r="C420" s="46"/>
      <c r="D420" s="45"/>
    </row>
    <row r="421" spans="2:3" ht="12.75">
      <c r="B421" s="42" t="s">
        <v>205</v>
      </c>
      <c r="C421" s="73" t="s">
        <v>723</v>
      </c>
    </row>
    <row r="422" spans="2:3" ht="12.75">
      <c r="B422" s="42" t="s">
        <v>206</v>
      </c>
      <c r="C422" s="47" t="s">
        <v>60</v>
      </c>
    </row>
    <row r="423" spans="2:4" ht="12.75">
      <c r="B423" s="42" t="s">
        <v>207</v>
      </c>
      <c r="C423" s="43">
        <v>1</v>
      </c>
      <c r="D423" s="42" t="s">
        <v>721</v>
      </c>
    </row>
    <row r="424" spans="3:4" ht="12.75">
      <c r="C424" s="43">
        <v>6</v>
      </c>
      <c r="D424" s="42" t="s">
        <v>325</v>
      </c>
    </row>
    <row r="425" ht="6.75" customHeight="1"/>
    <row r="426" spans="1:4" ht="12.75">
      <c r="A426" s="44"/>
      <c r="B426" s="45" t="s">
        <v>471</v>
      </c>
      <c r="C426" s="46"/>
      <c r="D426" s="45"/>
    </row>
    <row r="427" spans="2:3" ht="24" customHeight="1">
      <c r="B427" s="43" t="s">
        <v>205</v>
      </c>
      <c r="C427" s="43" t="s">
        <v>472</v>
      </c>
    </row>
    <row r="428" spans="2:3" ht="12.75">
      <c r="B428" s="42" t="s">
        <v>206</v>
      </c>
      <c r="C428" s="47" t="s">
        <v>61</v>
      </c>
    </row>
    <row r="429" spans="2:4" ht="12.75">
      <c r="B429" s="42" t="s">
        <v>207</v>
      </c>
      <c r="C429" s="43">
        <v>1</v>
      </c>
      <c r="D429" s="74" t="s">
        <v>473</v>
      </c>
    </row>
    <row r="430" spans="3:4" ht="12.75">
      <c r="C430" s="43">
        <v>2</v>
      </c>
      <c r="D430" s="74" t="s">
        <v>745</v>
      </c>
    </row>
    <row r="431" spans="3:4" ht="12.75">
      <c r="C431" s="43">
        <v>3</v>
      </c>
      <c r="D431" s="74" t="s">
        <v>746</v>
      </c>
    </row>
    <row r="432" spans="3:4" ht="12.75">
      <c r="C432" s="43">
        <v>4</v>
      </c>
      <c r="D432" s="74" t="s">
        <v>725</v>
      </c>
    </row>
    <row r="433" spans="3:4" ht="12.75">
      <c r="C433" s="43">
        <v>5</v>
      </c>
      <c r="D433" s="74" t="s">
        <v>726</v>
      </c>
    </row>
    <row r="434" spans="3:4" ht="12.75">
      <c r="C434" s="43">
        <v>6</v>
      </c>
      <c r="D434" s="74" t="s">
        <v>379</v>
      </c>
    </row>
    <row r="435" spans="3:4" ht="12.75">
      <c r="C435" s="43">
        <v>7</v>
      </c>
      <c r="D435" s="74" t="s">
        <v>474</v>
      </c>
    </row>
    <row r="436" spans="3:4" ht="12" customHeight="1">
      <c r="C436" s="43">
        <v>8</v>
      </c>
      <c r="D436" s="74" t="s">
        <v>727</v>
      </c>
    </row>
    <row r="437" spans="3:4" ht="12.75">
      <c r="C437" s="43">
        <v>9</v>
      </c>
      <c r="D437" s="74" t="s">
        <v>728</v>
      </c>
    </row>
    <row r="438" spans="3:4" ht="12.75">
      <c r="C438" s="43">
        <v>10</v>
      </c>
      <c r="D438" s="74" t="s">
        <v>729</v>
      </c>
    </row>
    <row r="439" spans="3:4" ht="12.75">
      <c r="C439" s="43">
        <v>11</v>
      </c>
      <c r="D439" s="74" t="s">
        <v>730</v>
      </c>
    </row>
    <row r="440" spans="3:4" ht="12.75">
      <c r="C440" s="43">
        <v>12</v>
      </c>
      <c r="D440" s="74" t="s">
        <v>486</v>
      </c>
    </row>
    <row r="441" spans="3:4" ht="12.75">
      <c r="C441" s="43">
        <v>13</v>
      </c>
      <c r="D441" s="74" t="s">
        <v>475</v>
      </c>
    </row>
    <row r="442" spans="3:4" ht="12.75">
      <c r="C442" s="43">
        <v>14</v>
      </c>
      <c r="D442" s="74" t="s">
        <v>731</v>
      </c>
    </row>
    <row r="443" spans="3:4" ht="12.75">
      <c r="C443" s="43">
        <v>15</v>
      </c>
      <c r="D443" s="74" t="s">
        <v>732</v>
      </c>
    </row>
    <row r="444" spans="3:4" ht="12.75">
      <c r="C444" s="43">
        <v>0</v>
      </c>
      <c r="D444" s="74" t="s">
        <v>733</v>
      </c>
    </row>
    <row r="445" ht="12.75" customHeight="1"/>
    <row r="446" spans="1:4" ht="12.75">
      <c r="A446" s="44"/>
      <c r="B446" s="45" t="s">
        <v>734</v>
      </c>
      <c r="C446" s="46"/>
      <c r="D446" s="45"/>
    </row>
    <row r="447" spans="1:5" ht="12.75">
      <c r="A447" s="53"/>
      <c r="B447" s="54" t="s">
        <v>213</v>
      </c>
      <c r="C447" s="55" t="s">
        <v>735</v>
      </c>
      <c r="D447" s="54"/>
      <c r="E447" s="15"/>
    </row>
    <row r="448" spans="1:5" ht="12.75">
      <c r="A448" s="53"/>
      <c r="B448" s="54" t="s">
        <v>206</v>
      </c>
      <c r="C448" s="56" t="s">
        <v>62</v>
      </c>
      <c r="D448" s="54"/>
      <c r="E448" s="54"/>
    </row>
    <row r="449" spans="1:5" ht="13.5" customHeight="1">
      <c r="A449" s="53"/>
      <c r="B449" s="54" t="s">
        <v>207</v>
      </c>
      <c r="C449" s="75" t="s">
        <v>380</v>
      </c>
      <c r="D449" s="176" t="s">
        <v>736</v>
      </c>
      <c r="E449" s="177"/>
    </row>
    <row r="450" spans="1:5" ht="12.75">
      <c r="A450" s="53"/>
      <c r="B450" s="54"/>
      <c r="C450" s="75" t="s">
        <v>381</v>
      </c>
      <c r="D450" s="54" t="s">
        <v>747</v>
      </c>
      <c r="E450" s="15"/>
    </row>
    <row r="451" spans="1:5" ht="12.75">
      <c r="A451" s="53"/>
      <c r="B451" s="54"/>
      <c r="C451" s="75" t="s">
        <v>382</v>
      </c>
      <c r="D451" s="54" t="s">
        <v>738</v>
      </c>
      <c r="E451" s="15"/>
    </row>
    <row r="452" spans="1:5" ht="13.5" customHeight="1">
      <c r="A452" s="53"/>
      <c r="B452" s="54"/>
      <c r="C452" s="75" t="s">
        <v>383</v>
      </c>
      <c r="D452" s="54" t="s">
        <v>739</v>
      </c>
      <c r="E452" s="15"/>
    </row>
    <row r="453" spans="1:5" ht="37.5" customHeight="1">
      <c r="A453" s="53"/>
      <c r="B453" s="54"/>
      <c r="C453" s="75" t="s">
        <v>384</v>
      </c>
      <c r="D453" s="176" t="s">
        <v>740</v>
      </c>
      <c r="E453" s="177"/>
    </row>
    <row r="454" spans="1:5" ht="36.75" customHeight="1">
      <c r="A454" s="53"/>
      <c r="B454" s="54"/>
      <c r="C454" s="75" t="s">
        <v>385</v>
      </c>
      <c r="D454" s="176" t="s">
        <v>741</v>
      </c>
      <c r="E454" s="177"/>
    </row>
    <row r="455" spans="1:5" ht="12.75" customHeight="1">
      <c r="A455" s="53"/>
      <c r="B455" s="54"/>
      <c r="C455" s="75" t="s">
        <v>386</v>
      </c>
      <c r="D455" s="176" t="s">
        <v>742</v>
      </c>
      <c r="E455" s="177"/>
    </row>
    <row r="456" spans="1:5" ht="14.25" customHeight="1">
      <c r="A456" s="53"/>
      <c r="B456" s="54"/>
      <c r="C456" s="75" t="s">
        <v>387</v>
      </c>
      <c r="D456" s="176" t="s">
        <v>476</v>
      </c>
      <c r="E456" s="177"/>
    </row>
    <row r="457" spans="1:5" ht="8.25" customHeight="1">
      <c r="A457" s="53"/>
      <c r="B457" s="54"/>
      <c r="C457" s="75"/>
      <c r="D457" s="57"/>
      <c r="E457" s="58"/>
    </row>
    <row r="458" spans="1:4" ht="12.75">
      <c r="A458" s="44"/>
      <c r="B458" s="45" t="s">
        <v>743</v>
      </c>
      <c r="C458" s="46"/>
      <c r="D458" s="76"/>
    </row>
    <row r="459" spans="2:4" ht="12.75">
      <c r="B459" s="42" t="s">
        <v>205</v>
      </c>
      <c r="C459" s="43" t="s">
        <v>750</v>
      </c>
      <c r="D459" s="64"/>
    </row>
    <row r="460" spans="2:4" ht="12.75">
      <c r="B460" s="42" t="s">
        <v>206</v>
      </c>
      <c r="C460" s="47" t="s">
        <v>63</v>
      </c>
      <c r="D460" s="64"/>
    </row>
    <row r="461" spans="2:4" ht="12.75">
      <c r="B461" s="42" t="s">
        <v>207</v>
      </c>
      <c r="C461" s="43">
        <v>1</v>
      </c>
      <c r="D461" s="64" t="s">
        <v>477</v>
      </c>
    </row>
    <row r="462" spans="3:4" ht="12.75">
      <c r="C462" s="43">
        <v>2</v>
      </c>
      <c r="D462" s="64" t="s">
        <v>478</v>
      </c>
    </row>
    <row r="463" spans="3:4" ht="12.75">
      <c r="C463" s="43">
        <v>3</v>
      </c>
      <c r="D463" s="64" t="s">
        <v>325</v>
      </c>
    </row>
    <row r="464" spans="1:5" ht="12" customHeight="1">
      <c r="A464" s="53"/>
      <c r="B464" s="54"/>
      <c r="C464" s="75"/>
      <c r="D464" s="57"/>
      <c r="E464" s="58"/>
    </row>
    <row r="465" spans="1:5" ht="12.75">
      <c r="A465" s="37"/>
      <c r="B465" s="77" t="s">
        <v>751</v>
      </c>
      <c r="C465" s="39"/>
      <c r="D465" s="40"/>
      <c r="E465" s="67"/>
    </row>
    <row r="467" spans="1:4" ht="12.75">
      <c r="A467" s="44"/>
      <c r="B467" s="45" t="s">
        <v>66</v>
      </c>
      <c r="C467" s="46"/>
      <c r="D467" s="45"/>
    </row>
    <row r="468" spans="2:3" ht="12.75">
      <c r="B468" s="42" t="s">
        <v>205</v>
      </c>
      <c r="C468" s="43" t="s">
        <v>752</v>
      </c>
    </row>
    <row r="469" spans="2:3" ht="12.75">
      <c r="B469" s="42" t="s">
        <v>206</v>
      </c>
      <c r="C469" s="47" t="s">
        <v>65</v>
      </c>
    </row>
    <row r="470" spans="2:4" ht="12.75">
      <c r="B470" s="42" t="s">
        <v>207</v>
      </c>
      <c r="C470" s="48" t="s">
        <v>103</v>
      </c>
      <c r="D470" s="42" t="s">
        <v>753</v>
      </c>
    </row>
    <row r="471" spans="3:4" ht="12.75">
      <c r="C471" s="63">
        <v>0</v>
      </c>
      <c r="D471" s="42" t="s">
        <v>1034</v>
      </c>
    </row>
    <row r="472" spans="3:5" ht="27" customHeight="1">
      <c r="C472" s="78" t="s">
        <v>208</v>
      </c>
      <c r="D472" s="171" t="s">
        <v>1175</v>
      </c>
      <c r="E472" s="172"/>
    </row>
    <row r="473" spans="3:4" ht="12.75">
      <c r="C473" s="78" t="s">
        <v>209</v>
      </c>
      <c r="D473" s="42" t="s">
        <v>1035</v>
      </c>
    </row>
    <row r="474" spans="3:4" ht="12.75">
      <c r="C474" s="78" t="s">
        <v>222</v>
      </c>
      <c r="D474" s="42" t="s">
        <v>1036</v>
      </c>
    </row>
    <row r="475" spans="3:4" ht="18" customHeight="1">
      <c r="C475" s="78" t="s">
        <v>223</v>
      </c>
      <c r="D475" s="42" t="s">
        <v>1037</v>
      </c>
    </row>
    <row r="476" spans="3:4" ht="12.75">
      <c r="C476" s="78" t="s">
        <v>172</v>
      </c>
      <c r="D476" s="42" t="s">
        <v>1038</v>
      </c>
    </row>
    <row r="477" spans="3:4" ht="15" customHeight="1">
      <c r="C477" s="78" t="s">
        <v>173</v>
      </c>
      <c r="D477" s="42" t="s">
        <v>1039</v>
      </c>
    </row>
    <row r="478" spans="3:4" ht="16.5" customHeight="1">
      <c r="C478" s="78" t="s">
        <v>174</v>
      </c>
      <c r="D478" s="42" t="s">
        <v>1040</v>
      </c>
    </row>
    <row r="479" spans="3:4" ht="12.75">
      <c r="C479" s="78" t="s">
        <v>175</v>
      </c>
      <c r="D479" s="42" t="s">
        <v>1041</v>
      </c>
    </row>
    <row r="480" spans="3:4" ht="12.75">
      <c r="C480" s="63">
        <v>9</v>
      </c>
      <c r="D480" s="42" t="s">
        <v>1042</v>
      </c>
    </row>
    <row r="481" ht="12.75">
      <c r="C481" s="63"/>
    </row>
    <row r="482" ht="12.75">
      <c r="B482" s="42" t="s">
        <v>1176</v>
      </c>
    </row>
    <row r="484" spans="2:4" ht="12.75">
      <c r="B484" s="45" t="s">
        <v>754</v>
      </c>
      <c r="C484" s="46"/>
      <c r="D484" s="45"/>
    </row>
    <row r="485" spans="2:3" ht="12.75">
      <c r="B485" s="42" t="s">
        <v>205</v>
      </c>
      <c r="C485" s="43" t="s">
        <v>752</v>
      </c>
    </row>
    <row r="486" spans="2:3" ht="12.75">
      <c r="B486" s="42" t="s">
        <v>206</v>
      </c>
      <c r="C486" s="47" t="s">
        <v>17</v>
      </c>
    </row>
    <row r="487" spans="2:4" ht="12.75">
      <c r="B487" s="42" t="s">
        <v>207</v>
      </c>
      <c r="C487" s="48" t="s">
        <v>103</v>
      </c>
      <c r="D487" s="42" t="s">
        <v>753</v>
      </c>
    </row>
    <row r="488" spans="3:4" ht="12.75">
      <c r="C488" s="78" t="s">
        <v>101</v>
      </c>
      <c r="D488" s="42" t="s">
        <v>755</v>
      </c>
    </row>
    <row r="489" spans="3:6" ht="24.75" customHeight="1">
      <c r="C489" s="78">
        <v>1</v>
      </c>
      <c r="D489" s="173" t="s">
        <v>756</v>
      </c>
      <c r="E489" s="174"/>
      <c r="F489" s="174"/>
    </row>
    <row r="490" spans="3:6" ht="45" customHeight="1">
      <c r="C490" s="78">
        <v>2</v>
      </c>
      <c r="D490" s="173" t="s">
        <v>479</v>
      </c>
      <c r="E490" s="174"/>
      <c r="F490" s="174"/>
    </row>
    <row r="491" spans="3:6" ht="24.75" customHeight="1">
      <c r="C491" s="78">
        <v>3</v>
      </c>
      <c r="D491" s="173" t="s">
        <v>758</v>
      </c>
      <c r="E491" s="174"/>
      <c r="F491" s="174"/>
    </row>
    <row r="492" spans="3:4" ht="12.75">
      <c r="C492" s="78">
        <v>4</v>
      </c>
      <c r="D492" s="42" t="s">
        <v>759</v>
      </c>
    </row>
    <row r="493" spans="3:6" ht="24.75" customHeight="1">
      <c r="C493" s="78">
        <v>5</v>
      </c>
      <c r="D493" s="173" t="s">
        <v>748</v>
      </c>
      <c r="E493" s="174"/>
      <c r="F493" s="174"/>
    </row>
    <row r="494" spans="3:6" ht="24.75" customHeight="1">
      <c r="C494" s="78">
        <v>6</v>
      </c>
      <c r="D494" s="173" t="s">
        <v>760</v>
      </c>
      <c r="E494" s="174"/>
      <c r="F494" s="174"/>
    </row>
    <row r="495" spans="3:6" ht="24.75" customHeight="1">
      <c r="C495" s="78">
        <v>7</v>
      </c>
      <c r="D495" s="173" t="s">
        <v>761</v>
      </c>
      <c r="E495" s="174"/>
      <c r="F495" s="174"/>
    </row>
    <row r="496" spans="3:6" ht="24.75" customHeight="1">
      <c r="C496" s="78">
        <v>8</v>
      </c>
      <c r="D496" s="174" t="s">
        <v>762</v>
      </c>
      <c r="E496" s="174"/>
      <c r="F496" s="174"/>
    </row>
    <row r="497" spans="3:4" ht="12.75">
      <c r="C497" s="43">
        <v>9</v>
      </c>
      <c r="D497" s="123" t="s">
        <v>763</v>
      </c>
    </row>
    <row r="498" ht="12.75">
      <c r="D498" s="123"/>
    </row>
    <row r="499" spans="3:6" ht="34.5" customHeight="1">
      <c r="C499" s="173" t="s">
        <v>480</v>
      </c>
      <c r="D499" s="174"/>
      <c r="E499" s="174"/>
      <c r="F499" s="174"/>
    </row>
    <row r="500" ht="12.75">
      <c r="D500" s="123"/>
    </row>
    <row r="501" ht="12.75">
      <c r="C501"/>
    </row>
    <row r="502" spans="1:4" ht="12.75">
      <c r="A502" s="44"/>
      <c r="B502" s="45" t="s">
        <v>765</v>
      </c>
      <c r="C502" s="46"/>
      <c r="D502" s="45"/>
    </row>
    <row r="503" spans="2:3" ht="12.75">
      <c r="B503" s="42" t="s">
        <v>205</v>
      </c>
      <c r="C503" s="43" t="s">
        <v>752</v>
      </c>
    </row>
    <row r="504" spans="2:3" ht="12.75">
      <c r="B504" s="42" t="s">
        <v>206</v>
      </c>
      <c r="C504" s="47" t="s">
        <v>67</v>
      </c>
    </row>
    <row r="505" spans="2:4" ht="12.75">
      <c r="B505" s="42" t="s">
        <v>207</v>
      </c>
      <c r="C505" s="78" t="s">
        <v>380</v>
      </c>
      <c r="D505" s="64" t="s">
        <v>388</v>
      </c>
    </row>
    <row r="506" spans="3:4" ht="12.75">
      <c r="C506" s="78" t="s">
        <v>382</v>
      </c>
      <c r="D506" s="64" t="s">
        <v>766</v>
      </c>
    </row>
    <row r="507" spans="3:4" ht="12.75">
      <c r="C507" s="78" t="s">
        <v>384</v>
      </c>
      <c r="D507" s="64" t="s">
        <v>767</v>
      </c>
    </row>
    <row r="508" spans="3:4" ht="12.75">
      <c r="C508" s="78" t="s">
        <v>385</v>
      </c>
      <c r="D508" s="64" t="s">
        <v>768</v>
      </c>
    </row>
    <row r="509" spans="3:4" ht="12.75">
      <c r="C509" s="78" t="s">
        <v>386</v>
      </c>
      <c r="D509" s="64" t="s">
        <v>389</v>
      </c>
    </row>
    <row r="510" spans="3:4" ht="12.75">
      <c r="C510" s="78" t="s">
        <v>387</v>
      </c>
      <c r="D510" s="64" t="s">
        <v>390</v>
      </c>
    </row>
    <row r="511" spans="3:4" ht="12.75">
      <c r="C511" s="78" t="s">
        <v>391</v>
      </c>
      <c r="D511" s="64" t="s">
        <v>769</v>
      </c>
    </row>
    <row r="513" spans="1:4" ht="12.75">
      <c r="A513" s="44"/>
      <c r="B513" s="45" t="s">
        <v>683</v>
      </c>
      <c r="C513" s="46"/>
      <c r="D513" s="45"/>
    </row>
    <row r="514" spans="2:3" ht="12.75">
      <c r="B514" s="42" t="s">
        <v>205</v>
      </c>
      <c r="C514" s="43" t="s">
        <v>770</v>
      </c>
    </row>
    <row r="515" spans="2:3" ht="12.75">
      <c r="B515" s="42" t="s">
        <v>206</v>
      </c>
      <c r="C515" s="47" t="s">
        <v>68</v>
      </c>
    </row>
    <row r="516" spans="2:4" ht="12.75">
      <c r="B516" s="42" t="s">
        <v>207</v>
      </c>
      <c r="C516" s="43">
        <v>1</v>
      </c>
      <c r="D516" s="64" t="s">
        <v>392</v>
      </c>
    </row>
    <row r="517" spans="3:4" ht="12.75">
      <c r="C517" s="43">
        <v>2</v>
      </c>
      <c r="D517" s="64" t="s">
        <v>771</v>
      </c>
    </row>
    <row r="518" spans="3:4" ht="12.75">
      <c r="C518" s="43">
        <v>3</v>
      </c>
      <c r="D518" s="64" t="s">
        <v>749</v>
      </c>
    </row>
    <row r="519" spans="3:4" ht="12.75">
      <c r="C519" s="43">
        <v>4</v>
      </c>
      <c r="D519" s="64" t="s">
        <v>393</v>
      </c>
    </row>
    <row r="520" spans="3:4" ht="12.75">
      <c r="C520" s="43">
        <v>5</v>
      </c>
      <c r="D520" s="64" t="s">
        <v>772</v>
      </c>
    </row>
    <row r="521" spans="3:4" ht="12.75">
      <c r="C521" s="43">
        <v>0</v>
      </c>
      <c r="D521" s="64" t="s">
        <v>773</v>
      </c>
    </row>
    <row r="523" spans="1:5" ht="12.75">
      <c r="A523" s="37"/>
      <c r="B523" s="77" t="s">
        <v>751</v>
      </c>
      <c r="C523" s="39"/>
      <c r="D523" s="40"/>
      <c r="E523" s="65" t="s">
        <v>398</v>
      </c>
    </row>
    <row r="524" spans="1:4" ht="12.75">
      <c r="A524" s="44"/>
      <c r="B524" s="45" t="s">
        <v>774</v>
      </c>
      <c r="C524" s="46"/>
      <c r="D524" s="45"/>
    </row>
    <row r="525" spans="2:3" ht="12.75">
      <c r="B525" s="42" t="s">
        <v>205</v>
      </c>
      <c r="C525" s="43" t="s">
        <v>775</v>
      </c>
    </row>
    <row r="526" spans="2:3" ht="12.75">
      <c r="B526" s="42" t="s">
        <v>206</v>
      </c>
      <c r="C526" s="47" t="s">
        <v>69</v>
      </c>
    </row>
    <row r="527" spans="2:4" ht="12.75">
      <c r="B527" s="42" t="s">
        <v>207</v>
      </c>
      <c r="C527" s="43">
        <v>1</v>
      </c>
      <c r="D527" s="42" t="s">
        <v>394</v>
      </c>
    </row>
    <row r="528" spans="3:4" ht="12.75">
      <c r="C528" s="43">
        <v>6</v>
      </c>
      <c r="D528" s="42" t="s">
        <v>395</v>
      </c>
    </row>
    <row r="530" spans="1:4" ht="12.75">
      <c r="A530" s="44"/>
      <c r="B530" s="45" t="s">
        <v>776</v>
      </c>
      <c r="C530" s="46"/>
      <c r="D530" s="45"/>
    </row>
    <row r="531" spans="2:3" ht="12.75">
      <c r="B531" s="42" t="s">
        <v>205</v>
      </c>
      <c r="C531" s="43" t="s">
        <v>777</v>
      </c>
    </row>
    <row r="532" spans="2:3" ht="12.75">
      <c r="B532" s="42" t="s">
        <v>206</v>
      </c>
      <c r="C532" s="47" t="s">
        <v>70</v>
      </c>
    </row>
    <row r="533" spans="2:4" ht="12.75">
      <c r="B533" s="42" t="s">
        <v>207</v>
      </c>
      <c r="C533" s="43">
        <v>1</v>
      </c>
      <c r="D533" s="42" t="s">
        <v>396</v>
      </c>
    </row>
    <row r="534" spans="3:4" ht="12.75">
      <c r="C534" s="43">
        <v>6</v>
      </c>
      <c r="D534" s="42" t="s">
        <v>397</v>
      </c>
    </row>
    <row r="535" spans="1:4" ht="12.75">
      <c r="A535" s="44"/>
      <c r="B535" s="45" t="s">
        <v>401</v>
      </c>
      <c r="C535" s="46"/>
      <c r="D535" s="45"/>
    </row>
    <row r="536" spans="2:3" ht="12.75">
      <c r="B536" s="42" t="s">
        <v>205</v>
      </c>
      <c r="C536" s="43" t="s">
        <v>402</v>
      </c>
    </row>
    <row r="537" spans="2:3" ht="12.75">
      <c r="B537" s="42" t="s">
        <v>206</v>
      </c>
      <c r="C537" s="47" t="s">
        <v>71</v>
      </c>
    </row>
    <row r="538" spans="2:5" ht="12.75">
      <c r="B538" s="42" t="s">
        <v>207</v>
      </c>
      <c r="C538" s="78" t="s">
        <v>380</v>
      </c>
      <c r="D538" s="64" t="s">
        <v>778</v>
      </c>
      <c r="E538" s="79"/>
    </row>
    <row r="539" spans="3:5" ht="12.75">
      <c r="C539" s="78" t="s">
        <v>381</v>
      </c>
      <c r="D539" s="64" t="s">
        <v>481</v>
      </c>
      <c r="E539" s="79"/>
    </row>
    <row r="540" spans="3:5" ht="12.75">
      <c r="C540" s="78" t="s">
        <v>382</v>
      </c>
      <c r="D540" s="64" t="s">
        <v>779</v>
      </c>
      <c r="E540" s="79"/>
    </row>
    <row r="541" spans="3:5" ht="12.75">
      <c r="C541" s="78" t="s">
        <v>383</v>
      </c>
      <c r="D541" s="64" t="s">
        <v>780</v>
      </c>
      <c r="E541" s="79"/>
    </row>
    <row r="542" spans="3:5" ht="12.75">
      <c r="C542" s="78" t="s">
        <v>384</v>
      </c>
      <c r="D542" s="64" t="s">
        <v>781</v>
      </c>
      <c r="E542" s="79"/>
    </row>
    <row r="543" spans="3:5" ht="12.75" customHeight="1">
      <c r="C543" s="78" t="s">
        <v>385</v>
      </c>
      <c r="D543" s="64" t="s">
        <v>782</v>
      </c>
      <c r="E543" s="79"/>
    </row>
    <row r="544" spans="3:5" ht="12.75">
      <c r="C544" s="78" t="s">
        <v>386</v>
      </c>
      <c r="D544" s="64" t="s">
        <v>783</v>
      </c>
      <c r="E544" s="79"/>
    </row>
    <row r="545" spans="3:5" ht="12.75">
      <c r="C545" s="78" t="s">
        <v>387</v>
      </c>
      <c r="D545" s="64" t="s">
        <v>784</v>
      </c>
      <c r="E545" s="79"/>
    </row>
    <row r="546" spans="3:4" ht="12.75">
      <c r="C546" s="78" t="s">
        <v>217</v>
      </c>
      <c r="D546" s="72" t="s">
        <v>773</v>
      </c>
    </row>
    <row r="548" spans="1:4" ht="12.75">
      <c r="A548" s="44"/>
      <c r="B548" s="45" t="s">
        <v>785</v>
      </c>
      <c r="C548" s="46"/>
      <c r="D548" s="45"/>
    </row>
    <row r="549" spans="2:3" ht="12.75">
      <c r="B549" s="42" t="s">
        <v>205</v>
      </c>
      <c r="C549" s="43" t="s">
        <v>786</v>
      </c>
    </row>
    <row r="550" spans="2:3" ht="12.75">
      <c r="B550" s="42" t="s">
        <v>206</v>
      </c>
      <c r="C550" s="47" t="s">
        <v>73</v>
      </c>
    </row>
    <row r="551" spans="2:4" ht="12.75">
      <c r="B551" s="42" t="s">
        <v>207</v>
      </c>
      <c r="C551" s="63" t="s">
        <v>403</v>
      </c>
      <c r="D551" s="42" t="s">
        <v>787</v>
      </c>
    </row>
    <row r="552" ht="12.75">
      <c r="D552" s="42" t="s">
        <v>788</v>
      </c>
    </row>
    <row r="553" ht="12.75">
      <c r="D553" s="80" t="s">
        <v>789</v>
      </c>
    </row>
    <row r="555" spans="1:4" ht="12.75">
      <c r="A555" s="44"/>
      <c r="B555" s="45" t="s">
        <v>482</v>
      </c>
      <c r="C555" s="46"/>
      <c r="D555" s="45"/>
    </row>
    <row r="556" spans="2:3" ht="12.75">
      <c r="B556" s="42" t="s">
        <v>205</v>
      </c>
      <c r="C556" s="43" t="s">
        <v>790</v>
      </c>
    </row>
    <row r="557" spans="2:3" ht="12.75">
      <c r="B557" s="42" t="s">
        <v>206</v>
      </c>
      <c r="C557" s="47" t="s">
        <v>74</v>
      </c>
    </row>
    <row r="558" spans="2:4" ht="12.75">
      <c r="B558" s="42" t="s">
        <v>207</v>
      </c>
      <c r="C558" s="63" t="s">
        <v>404</v>
      </c>
      <c r="D558" s="42" t="s">
        <v>791</v>
      </c>
    </row>
    <row r="559" ht="12.75">
      <c r="D559" s="42" t="s">
        <v>792</v>
      </c>
    </row>
    <row r="560" ht="12.75">
      <c r="D560" s="80" t="s">
        <v>793</v>
      </c>
    </row>
    <row r="561" spans="1:4" ht="12.75">
      <c r="A561" s="44"/>
      <c r="B561" s="45" t="s">
        <v>483</v>
      </c>
      <c r="C561" s="46"/>
      <c r="D561" s="45"/>
    </row>
    <row r="562" spans="2:3" ht="12.75">
      <c r="B562" s="42" t="s">
        <v>213</v>
      </c>
      <c r="C562" s="43" t="s">
        <v>405</v>
      </c>
    </row>
    <row r="563" spans="2:3" ht="12.75">
      <c r="B563" s="42" t="s">
        <v>206</v>
      </c>
      <c r="C563" s="47" t="s">
        <v>75</v>
      </c>
    </row>
    <row r="564" spans="2:3" ht="12.75">
      <c r="B564" s="42" t="s">
        <v>207</v>
      </c>
      <c r="C564" s="43" t="s">
        <v>406</v>
      </c>
    </row>
    <row r="566" spans="1:4" ht="12.75">
      <c r="A566" s="44"/>
      <c r="B566" s="45" t="s">
        <v>689</v>
      </c>
      <c r="C566" s="46"/>
      <c r="D566" s="45"/>
    </row>
    <row r="567" spans="2:3" ht="12.75">
      <c r="B567" s="42" t="s">
        <v>213</v>
      </c>
      <c r="C567" s="43" t="s">
        <v>407</v>
      </c>
    </row>
    <row r="568" spans="2:3" ht="12.75">
      <c r="B568" s="42" t="s">
        <v>206</v>
      </c>
      <c r="C568" s="47" t="s">
        <v>76</v>
      </c>
    </row>
    <row r="569" spans="2:3" ht="12.75">
      <c r="B569" s="42" t="s">
        <v>207</v>
      </c>
      <c r="C569" s="43" t="s">
        <v>406</v>
      </c>
    </row>
    <row r="571" spans="1:5" ht="12.75">
      <c r="A571" s="37"/>
      <c r="B571" s="77" t="s">
        <v>751</v>
      </c>
      <c r="C571" s="39"/>
      <c r="D571" s="40"/>
      <c r="E571" s="65" t="s">
        <v>398</v>
      </c>
    </row>
    <row r="573" spans="1:4" ht="12.75">
      <c r="A573" s="44"/>
      <c r="B573" s="45" t="s">
        <v>794</v>
      </c>
      <c r="C573" s="46"/>
      <c r="D573" s="45"/>
    </row>
    <row r="574" spans="2:3" ht="12.75">
      <c r="B574" s="42" t="s">
        <v>213</v>
      </c>
      <c r="C574" s="43" t="s">
        <v>752</v>
      </c>
    </row>
    <row r="575" spans="2:3" ht="12.75">
      <c r="B575" s="42" t="s">
        <v>206</v>
      </c>
      <c r="C575" s="47" t="s">
        <v>105</v>
      </c>
    </row>
    <row r="576" spans="2:3" ht="12.75">
      <c r="B576" s="42" t="s">
        <v>207</v>
      </c>
      <c r="C576" s="49"/>
    </row>
    <row r="577" spans="2:5" ht="12.75">
      <c r="B577" s="42" t="s">
        <v>853</v>
      </c>
      <c r="C577" s="49"/>
      <c r="E577" t="s">
        <v>854</v>
      </c>
    </row>
    <row r="578" spans="2:5" ht="12.75">
      <c r="B578" s="42" t="s">
        <v>855</v>
      </c>
      <c r="C578" s="49"/>
      <c r="E578" t="s">
        <v>856</v>
      </c>
    </row>
    <row r="579" spans="2:5" ht="12.75">
      <c r="B579" s="42" t="s">
        <v>249</v>
      </c>
      <c r="C579" s="49"/>
      <c r="E579" t="s">
        <v>858</v>
      </c>
    </row>
    <row r="580" spans="2:5" ht="12.75">
      <c r="B580" s="42" t="s">
        <v>859</v>
      </c>
      <c r="C580" s="49"/>
      <c r="E580" t="s">
        <v>860</v>
      </c>
    </row>
    <row r="581" spans="2:5" ht="12.75">
      <c r="B581" s="42" t="s">
        <v>861</v>
      </c>
      <c r="C581" s="49"/>
      <c r="E581" t="s">
        <v>862</v>
      </c>
    </row>
    <row r="582" spans="2:5" ht="12.75">
      <c r="B582" s="42" t="s">
        <v>863</v>
      </c>
      <c r="C582" s="49"/>
      <c r="E582" t="s">
        <v>250</v>
      </c>
    </row>
    <row r="583" spans="2:5" ht="12.75">
      <c r="B583" s="42" t="s">
        <v>864</v>
      </c>
      <c r="C583" s="49"/>
      <c r="E583" t="s">
        <v>865</v>
      </c>
    </row>
    <row r="584" spans="2:5" ht="12.75">
      <c r="B584" s="42" t="s">
        <v>866</v>
      </c>
      <c r="C584" s="49"/>
      <c r="E584" t="s">
        <v>867</v>
      </c>
    </row>
    <row r="585" spans="2:5" ht="12.75">
      <c r="B585" s="42" t="s">
        <v>868</v>
      </c>
      <c r="C585" s="49"/>
      <c r="E585" t="s">
        <v>251</v>
      </c>
    </row>
    <row r="586" spans="2:5" ht="12.75">
      <c r="B586" s="42" t="s">
        <v>870</v>
      </c>
      <c r="C586" s="49"/>
      <c r="E586" t="s">
        <v>871</v>
      </c>
    </row>
    <row r="587" spans="2:5" ht="12.75">
      <c r="B587" s="42" t="s">
        <v>872</v>
      </c>
      <c r="C587" s="49"/>
      <c r="E587" t="s">
        <v>873</v>
      </c>
    </row>
    <row r="588" spans="2:5" ht="12.75">
      <c r="B588" s="42" t="s">
        <v>874</v>
      </c>
      <c r="C588" s="49"/>
      <c r="E588" t="s">
        <v>875</v>
      </c>
    </row>
    <row r="589" spans="2:5" ht="12.75">
      <c r="B589" s="42" t="s">
        <v>876</v>
      </c>
      <c r="C589" s="49"/>
      <c r="E589" t="s">
        <v>877</v>
      </c>
    </row>
    <row r="590" spans="2:5" ht="12.75">
      <c r="B590" s="42" t="s">
        <v>878</v>
      </c>
      <c r="C590" s="49"/>
      <c r="E590" t="s">
        <v>879</v>
      </c>
    </row>
    <row r="591" spans="2:5" ht="12.75">
      <c r="B591" s="42" t="s">
        <v>245</v>
      </c>
      <c r="C591" s="49"/>
      <c r="E591" t="s">
        <v>880</v>
      </c>
    </row>
    <row r="592" spans="2:5" ht="12.75">
      <c r="B592" s="42" t="s">
        <v>881</v>
      </c>
      <c r="C592" s="49"/>
      <c r="E592" t="s">
        <v>882</v>
      </c>
    </row>
    <row r="593" spans="2:5" ht="12.75">
      <c r="B593" s="42" t="s">
        <v>883</v>
      </c>
      <c r="C593" s="49"/>
      <c r="E593" t="s">
        <v>884</v>
      </c>
    </row>
    <row r="594" spans="2:5" ht="12.75">
      <c r="B594" s="42" t="s">
        <v>885</v>
      </c>
      <c r="C594" s="49"/>
      <c r="E594" t="s">
        <v>886</v>
      </c>
    </row>
    <row r="595" spans="2:5" ht="12.75">
      <c r="B595" s="42" t="s">
        <v>887</v>
      </c>
      <c r="C595" s="49"/>
      <c r="E595" t="s">
        <v>888</v>
      </c>
    </row>
    <row r="596" spans="2:5" ht="12.75">
      <c r="B596" s="42" t="s">
        <v>889</v>
      </c>
      <c r="C596" s="49"/>
      <c r="E596" t="s">
        <v>890</v>
      </c>
    </row>
    <row r="597" spans="2:5" ht="12.75">
      <c r="B597" s="42" t="s">
        <v>891</v>
      </c>
      <c r="C597" s="49"/>
      <c r="E597" t="s">
        <v>892</v>
      </c>
    </row>
    <row r="598" spans="2:5" ht="12.75">
      <c r="B598" s="42" t="s">
        <v>893</v>
      </c>
      <c r="C598" s="49"/>
      <c r="E598" t="s">
        <v>839</v>
      </c>
    </row>
    <row r="599" spans="2:5" ht="12.75">
      <c r="B599" s="42" t="s">
        <v>838</v>
      </c>
      <c r="C599" s="49"/>
      <c r="E599" t="s">
        <v>895</v>
      </c>
    </row>
    <row r="600" spans="2:5" ht="12.75">
      <c r="B600" s="42" t="s">
        <v>896</v>
      </c>
      <c r="C600" s="49"/>
      <c r="E600" t="s">
        <v>897</v>
      </c>
    </row>
    <row r="601" spans="2:5" ht="12.75">
      <c r="B601" s="42" t="s">
        <v>898</v>
      </c>
      <c r="C601" s="49"/>
      <c r="E601" t="s">
        <v>852</v>
      </c>
    </row>
    <row r="602" spans="2:5" ht="12.75">
      <c r="B602" s="42" t="s">
        <v>246</v>
      </c>
      <c r="C602" s="49"/>
      <c r="E602" t="s">
        <v>899</v>
      </c>
    </row>
    <row r="603" spans="1:4" ht="12.75">
      <c r="A603" s="44"/>
      <c r="B603" s="45" t="s">
        <v>795</v>
      </c>
      <c r="C603" s="46"/>
      <c r="D603" s="45"/>
    </row>
    <row r="604" spans="2:3" ht="12.75">
      <c r="B604" s="42" t="s">
        <v>213</v>
      </c>
      <c r="C604" s="43" t="s">
        <v>752</v>
      </c>
    </row>
    <row r="605" spans="2:3" ht="12.75">
      <c r="B605" s="42" t="s">
        <v>206</v>
      </c>
      <c r="C605" s="47" t="s">
        <v>901</v>
      </c>
    </row>
    <row r="606" spans="2:3" ht="12.75">
      <c r="B606" s="42" t="s">
        <v>224</v>
      </c>
      <c r="C606" s="63"/>
    </row>
    <row r="607" spans="2:5" ht="12.75">
      <c r="B607" s="82" t="s">
        <v>796</v>
      </c>
      <c r="C607" s="63"/>
      <c r="E607" s="82" t="s">
        <v>797</v>
      </c>
    </row>
    <row r="608" spans="2:5" ht="12.75">
      <c r="B608" s="42" t="s">
        <v>1043</v>
      </c>
      <c r="C608" s="63"/>
      <c r="E608" s="42" t="s">
        <v>1044</v>
      </c>
    </row>
    <row r="609" spans="2:5" ht="12.75">
      <c r="B609" s="42" t="s">
        <v>1045</v>
      </c>
      <c r="C609" s="63"/>
      <c r="E609" s="42" t="s">
        <v>1046</v>
      </c>
    </row>
    <row r="610" spans="2:5" ht="12.75">
      <c r="B610" s="42" t="s">
        <v>1047</v>
      </c>
      <c r="C610" s="63"/>
      <c r="E610" s="42" t="s">
        <v>1048</v>
      </c>
    </row>
    <row r="611" spans="2:5" ht="12.75">
      <c r="B611" s="42" t="s">
        <v>1049</v>
      </c>
      <c r="C611" s="63"/>
      <c r="E611" s="42" t="s">
        <v>1050</v>
      </c>
    </row>
    <row r="612" spans="2:5" ht="12.75">
      <c r="B612" s="42" t="s">
        <v>1051</v>
      </c>
      <c r="C612" s="63"/>
      <c r="E612" s="42" t="s">
        <v>1052</v>
      </c>
    </row>
    <row r="613" spans="2:5" ht="12.75">
      <c r="B613" s="42" t="s">
        <v>1053</v>
      </c>
      <c r="C613" s="63"/>
      <c r="E613" s="42" t="s">
        <v>1054</v>
      </c>
    </row>
    <row r="614" spans="2:5" ht="12.75">
      <c r="B614" s="42" t="s">
        <v>1055</v>
      </c>
      <c r="C614" s="63"/>
      <c r="E614" s="42" t="s">
        <v>1056</v>
      </c>
    </row>
    <row r="615" spans="2:5" ht="12.75">
      <c r="B615" s="42" t="s">
        <v>1057</v>
      </c>
      <c r="C615" s="63"/>
      <c r="E615" s="42" t="s">
        <v>1058</v>
      </c>
    </row>
    <row r="616" spans="2:5" ht="12.75">
      <c r="B616" s="42" t="s">
        <v>1059</v>
      </c>
      <c r="C616" s="63"/>
      <c r="E616" s="42" t="s">
        <v>1060</v>
      </c>
    </row>
    <row r="617" spans="2:5" ht="12.75">
      <c r="B617" s="42" t="s">
        <v>1061</v>
      </c>
      <c r="C617" s="63"/>
      <c r="E617" s="42" t="s">
        <v>1062</v>
      </c>
    </row>
    <row r="618" spans="2:5" ht="12.75">
      <c r="B618" s="42" t="s">
        <v>1063</v>
      </c>
      <c r="C618" s="63"/>
      <c r="E618" s="42" t="s">
        <v>1064</v>
      </c>
    </row>
    <row r="619" spans="2:5" ht="12.75">
      <c r="B619" s="42" t="s">
        <v>1065</v>
      </c>
      <c r="C619" s="63"/>
      <c r="E619" s="42" t="s">
        <v>1066</v>
      </c>
    </row>
    <row r="620" spans="2:5" ht="12.75">
      <c r="B620" s="82" t="s">
        <v>484</v>
      </c>
      <c r="C620" s="63"/>
      <c r="E620" s="82" t="s">
        <v>11</v>
      </c>
    </row>
    <row r="621" spans="2:5" ht="12.75">
      <c r="B621" s="42" t="s">
        <v>1067</v>
      </c>
      <c r="C621" s="63"/>
      <c r="E621" s="42" t="s">
        <v>1068</v>
      </c>
    </row>
    <row r="622" spans="2:5" ht="12.75">
      <c r="B622" s="42" t="s">
        <v>1069</v>
      </c>
      <c r="C622" s="63"/>
      <c r="E622" s="42" t="s">
        <v>1070</v>
      </c>
    </row>
    <row r="623" spans="2:5" ht="12.75">
      <c r="B623" s="42" t="s">
        <v>1071</v>
      </c>
      <c r="C623" s="63"/>
      <c r="E623" s="42" t="s">
        <v>1072</v>
      </c>
    </row>
    <row r="624" spans="2:5" ht="12.75">
      <c r="B624" s="42" t="s">
        <v>1073</v>
      </c>
      <c r="C624" s="63"/>
      <c r="E624" s="42" t="s">
        <v>1074</v>
      </c>
    </row>
    <row r="625" spans="2:5" ht="12.75">
      <c r="B625" s="42" t="s">
        <v>1075</v>
      </c>
      <c r="C625" s="63"/>
      <c r="E625" s="42" t="s">
        <v>1076</v>
      </c>
    </row>
    <row r="626" spans="2:5" ht="12.75">
      <c r="B626" s="42" t="s">
        <v>1077</v>
      </c>
      <c r="C626" s="63"/>
      <c r="E626" s="42" t="s">
        <v>1078</v>
      </c>
    </row>
    <row r="627" spans="2:5" ht="12.75">
      <c r="B627" s="42" t="s">
        <v>1079</v>
      </c>
      <c r="C627" s="63"/>
      <c r="E627" s="42" t="s">
        <v>1080</v>
      </c>
    </row>
    <row r="628" spans="2:5" ht="12.75">
      <c r="B628" s="42" t="s">
        <v>1081</v>
      </c>
      <c r="C628" s="63"/>
      <c r="E628" s="42" t="s">
        <v>1082</v>
      </c>
    </row>
    <row r="629" spans="2:5" ht="12.75">
      <c r="B629" s="42" t="s">
        <v>1083</v>
      </c>
      <c r="C629" s="63"/>
      <c r="E629" s="42" t="s">
        <v>1084</v>
      </c>
    </row>
    <row r="630" spans="2:5" ht="12.75">
      <c r="B630" s="42" t="s">
        <v>1085</v>
      </c>
      <c r="C630" s="63"/>
      <c r="E630" s="42" t="s">
        <v>1086</v>
      </c>
    </row>
    <row r="631" spans="2:5" ht="12.75">
      <c r="B631" s="82" t="s">
        <v>485</v>
      </c>
      <c r="C631" s="63"/>
      <c r="E631" s="42" t="s">
        <v>1089</v>
      </c>
    </row>
    <row r="632" spans="2:5" ht="12.75">
      <c r="B632" s="42" t="s">
        <v>1087</v>
      </c>
      <c r="C632" s="63"/>
      <c r="E632" s="42"/>
    </row>
    <row r="633" spans="2:5" ht="12.75">
      <c r="B633" s="42" t="s">
        <v>1088</v>
      </c>
      <c r="C633" s="63"/>
      <c r="E633" s="42"/>
    </row>
    <row r="634" spans="2:5" ht="12.75">
      <c r="B634" s="82" t="s">
        <v>1090</v>
      </c>
      <c r="E634" s="42"/>
    </row>
    <row r="635" spans="2:5" ht="12.75">
      <c r="B635" s="42" t="s">
        <v>1087</v>
      </c>
      <c r="C635" s="63"/>
      <c r="E635" s="42"/>
    </row>
    <row r="636" spans="2:5" ht="12.75">
      <c r="B636" s="42" t="s">
        <v>1088</v>
      </c>
      <c r="C636" s="63"/>
      <c r="E636" s="42"/>
    </row>
    <row r="637" spans="2:5" ht="12.75">
      <c r="B637" s="42" t="s">
        <v>1092</v>
      </c>
      <c r="C637" s="63"/>
      <c r="E637" s="42"/>
    </row>
    <row r="638" spans="2:3" ht="12.75">
      <c r="B638" s="82" t="s">
        <v>433</v>
      </c>
      <c r="C638" s="63"/>
    </row>
    <row r="639" spans="2:5" ht="12.75">
      <c r="B639" s="42" t="s">
        <v>1093</v>
      </c>
      <c r="C639" s="63"/>
      <c r="E639" s="82" t="s">
        <v>469</v>
      </c>
    </row>
    <row r="640" spans="2:5" ht="12.75">
      <c r="B640" s="42" t="s">
        <v>1094</v>
      </c>
      <c r="C640" s="63"/>
      <c r="E640" s="42" t="s">
        <v>1095</v>
      </c>
    </row>
    <row r="641" spans="2:5" ht="12.75">
      <c r="B641" s="42" t="s">
        <v>1096</v>
      </c>
      <c r="C641" s="63"/>
      <c r="E641" s="42" t="s">
        <v>1098</v>
      </c>
    </row>
    <row r="642" spans="2:5" ht="12.75">
      <c r="B642" s="42" t="s">
        <v>1097</v>
      </c>
      <c r="C642" s="63"/>
      <c r="E642" s="42" t="s">
        <v>1099</v>
      </c>
    </row>
    <row r="643" spans="2:5" ht="12.75">
      <c r="B643" s="42" t="s">
        <v>1100</v>
      </c>
      <c r="C643" s="63"/>
      <c r="E643" s="42" t="s">
        <v>1122</v>
      </c>
    </row>
    <row r="644" spans="2:5" ht="12.75">
      <c r="B644" s="42" t="s">
        <v>1101</v>
      </c>
      <c r="C644" s="63"/>
      <c r="E644" s="42" t="s">
        <v>1123</v>
      </c>
    </row>
    <row r="645" spans="2:5" ht="12.75">
      <c r="B645" s="42" t="s">
        <v>1102</v>
      </c>
      <c r="C645" s="63"/>
      <c r="E645" s="42" t="s">
        <v>1124</v>
      </c>
    </row>
    <row r="646" spans="2:5" ht="12.75">
      <c r="B646" s="42" t="s">
        <v>1103</v>
      </c>
      <c r="C646" s="63"/>
      <c r="E646" s="82" t="s">
        <v>15</v>
      </c>
    </row>
    <row r="647" spans="2:5" ht="12.75">
      <c r="B647" s="42" t="s">
        <v>1104</v>
      </c>
      <c r="C647" s="63"/>
      <c r="E647" s="42" t="s">
        <v>1125</v>
      </c>
    </row>
    <row r="648" spans="2:5" ht="12.75">
      <c r="B648" s="42" t="s">
        <v>1105</v>
      </c>
      <c r="C648" s="63"/>
      <c r="E648" s="42" t="s">
        <v>1126</v>
      </c>
    </row>
    <row r="649" spans="2:5" ht="12.75">
      <c r="B649" s="42" t="s">
        <v>1106</v>
      </c>
      <c r="C649" s="63"/>
      <c r="E649" s="42" t="s">
        <v>1127</v>
      </c>
    </row>
    <row r="650" spans="2:5" ht="12.75">
      <c r="B650" s="42" t="s">
        <v>1107</v>
      </c>
      <c r="C650" s="63"/>
      <c r="E650" s="42" t="s">
        <v>1128</v>
      </c>
    </row>
    <row r="651" spans="2:5" ht="12.75">
      <c r="B651" s="42" t="s">
        <v>1108</v>
      </c>
      <c r="C651" s="63"/>
      <c r="E651" s="42" t="s">
        <v>1129</v>
      </c>
    </row>
    <row r="652" spans="2:5" ht="12.75">
      <c r="B652" s="42" t="s">
        <v>1109</v>
      </c>
      <c r="C652" s="63"/>
      <c r="E652" s="42" t="s">
        <v>1130</v>
      </c>
    </row>
    <row r="653" spans="2:5" ht="12.75">
      <c r="B653" s="42" t="s">
        <v>1110</v>
      </c>
      <c r="C653" s="63"/>
      <c r="E653" s="42" t="s">
        <v>1131</v>
      </c>
    </row>
    <row r="654" spans="2:5" ht="12.75">
      <c r="B654" s="42" t="s">
        <v>1111</v>
      </c>
      <c r="C654" s="63"/>
      <c r="E654" s="42" t="s">
        <v>1132</v>
      </c>
    </row>
    <row r="655" spans="2:5" ht="12.75">
      <c r="B655" s="42" t="s">
        <v>1112</v>
      </c>
      <c r="C655" s="63"/>
      <c r="E655" s="82" t="s">
        <v>803</v>
      </c>
    </row>
    <row r="656" spans="2:5" ht="12.75">
      <c r="B656" s="42" t="s">
        <v>1113</v>
      </c>
      <c r="C656" s="63"/>
      <c r="E656" s="42" t="s">
        <v>1133</v>
      </c>
    </row>
    <row r="657" spans="2:5" ht="13.5">
      <c r="B657" s="42" t="s">
        <v>1114</v>
      </c>
      <c r="C657" s="63"/>
      <c r="E657" s="42" t="s">
        <v>1134</v>
      </c>
    </row>
    <row r="658" spans="2:5" ht="13.5">
      <c r="B658" s="42" t="s">
        <v>1115</v>
      </c>
      <c r="C658" s="63"/>
      <c r="E658" s="42" t="s">
        <v>1135</v>
      </c>
    </row>
    <row r="659" spans="2:5" ht="13.5">
      <c r="B659" s="42" t="s">
        <v>1116</v>
      </c>
      <c r="C659" s="63"/>
      <c r="E659" s="42" t="s">
        <v>1136</v>
      </c>
    </row>
    <row r="660" spans="2:5" ht="12.75">
      <c r="B660" s="4" t="s">
        <v>1117</v>
      </c>
      <c r="C660" s="63"/>
      <c r="E660" s="42" t="s">
        <v>1137</v>
      </c>
    </row>
    <row r="661" spans="2:5" ht="12.75">
      <c r="B661" s="4" t="s">
        <v>1118</v>
      </c>
      <c r="C661" s="63"/>
      <c r="E661" s="42" t="s">
        <v>1139</v>
      </c>
    </row>
    <row r="662" spans="2:5" ht="12.75">
      <c r="B662" s="4" t="s">
        <v>1119</v>
      </c>
      <c r="C662" s="63"/>
      <c r="E662" s="42" t="s">
        <v>1138</v>
      </c>
    </row>
    <row r="663" spans="2:5" ht="12.75">
      <c r="B663" s="4" t="s">
        <v>1120</v>
      </c>
      <c r="C663" s="63"/>
      <c r="E663" s="42" t="s">
        <v>1140</v>
      </c>
    </row>
    <row r="664" spans="2:5" ht="12.75">
      <c r="B664" s="42" t="s">
        <v>1121</v>
      </c>
      <c r="C664" s="63"/>
      <c r="E664" s="42" t="s">
        <v>1141</v>
      </c>
    </row>
    <row r="665" spans="2:5" ht="12.75">
      <c r="B665" s="82" t="s">
        <v>487</v>
      </c>
      <c r="C665" s="63"/>
      <c r="E665" s="42" t="s">
        <v>1142</v>
      </c>
    </row>
    <row r="666" spans="2:5" ht="12.75">
      <c r="B666" s="42" t="s">
        <v>1153</v>
      </c>
      <c r="C666" s="63"/>
      <c r="E666" s="42" t="s">
        <v>1143</v>
      </c>
    </row>
    <row r="667" spans="2:5" ht="12.75">
      <c r="B667" s="42" t="s">
        <v>1154</v>
      </c>
      <c r="C667" s="63"/>
      <c r="E667" s="42" t="s">
        <v>1144</v>
      </c>
    </row>
    <row r="668" spans="2:5" ht="12.75">
      <c r="B668" s="42" t="s">
        <v>1155</v>
      </c>
      <c r="C668" s="63"/>
      <c r="E668" s="42" t="s">
        <v>1145</v>
      </c>
    </row>
    <row r="669" spans="2:5" ht="12.75">
      <c r="B669" s="42" t="s">
        <v>1156</v>
      </c>
      <c r="C669" s="63"/>
      <c r="E669" s="42" t="s">
        <v>1146</v>
      </c>
    </row>
    <row r="670" spans="2:5" ht="12.75">
      <c r="B670" s="42" t="s">
        <v>1157</v>
      </c>
      <c r="C670" s="63"/>
      <c r="E670" s="42" t="s">
        <v>1147</v>
      </c>
    </row>
    <row r="671" spans="2:5" ht="12.75">
      <c r="B671" s="42" t="s">
        <v>1158</v>
      </c>
      <c r="C671" s="63"/>
      <c r="E671" s="42" t="s">
        <v>1148</v>
      </c>
    </row>
    <row r="672" spans="2:5" ht="12.75">
      <c r="B672" s="42" t="s">
        <v>1159</v>
      </c>
      <c r="C672" s="63"/>
      <c r="E672" s="42" t="s">
        <v>1149</v>
      </c>
    </row>
    <row r="673" spans="2:3" ht="12.75">
      <c r="B673" s="42" t="s">
        <v>1160</v>
      </c>
      <c r="C673" s="63"/>
    </row>
    <row r="674" spans="2:5" ht="12.75">
      <c r="B674" s="42" t="s">
        <v>1161</v>
      </c>
      <c r="C674" s="63"/>
      <c r="E674" s="82" t="s">
        <v>12</v>
      </c>
    </row>
    <row r="675" spans="2:5" ht="12.75">
      <c r="B675" s="42" t="s">
        <v>1162</v>
      </c>
      <c r="C675" s="63"/>
      <c r="E675" s="42" t="s">
        <v>1150</v>
      </c>
    </row>
    <row r="676" spans="2:5" ht="12.75">
      <c r="B676" s="42" t="s">
        <v>1163</v>
      </c>
      <c r="C676" s="63"/>
      <c r="E676" t="s">
        <v>1151</v>
      </c>
    </row>
    <row r="677" spans="2:5" ht="12.75">
      <c r="B677" s="42" t="s">
        <v>1164</v>
      </c>
      <c r="C677" s="63"/>
      <c r="E677" t="s">
        <v>1152</v>
      </c>
    </row>
    <row r="678" spans="2:3" ht="13.5">
      <c r="B678" s="42" t="s">
        <v>1166</v>
      </c>
      <c r="C678" s="63"/>
    </row>
    <row r="679" spans="2:3" ht="13.5">
      <c r="B679" s="42" t="s">
        <v>1173</v>
      </c>
      <c r="C679" s="63"/>
    </row>
    <row r="680" spans="2:3" ht="13.5">
      <c r="B680" s="42" t="s">
        <v>1167</v>
      </c>
      <c r="C680" s="63"/>
    </row>
    <row r="681" spans="2:3" ht="13.5">
      <c r="B681" s="42" t="s">
        <v>1168</v>
      </c>
      <c r="C681" s="63"/>
    </row>
    <row r="682" spans="2:3" ht="13.5">
      <c r="B682" s="42" t="s">
        <v>1169</v>
      </c>
      <c r="C682" s="63"/>
    </row>
    <row r="683" spans="2:3" ht="13.5">
      <c r="B683" s="42" t="s">
        <v>1170</v>
      </c>
      <c r="C683" s="63"/>
    </row>
    <row r="684" spans="2:3" ht="13.5">
      <c r="B684" s="42" t="s">
        <v>1171</v>
      </c>
      <c r="C684" s="63"/>
    </row>
    <row r="685" spans="2:3" ht="13.5">
      <c r="B685" s="42" t="s">
        <v>1172</v>
      </c>
      <c r="C685" s="63"/>
    </row>
    <row r="686" spans="2:3" ht="13.5">
      <c r="B686" s="42" t="s">
        <v>1174</v>
      </c>
      <c r="C686" s="63"/>
    </row>
    <row r="687" spans="2:3" ht="12.75">
      <c r="B687" s="42" t="s">
        <v>1165</v>
      </c>
      <c r="C687" s="63"/>
    </row>
    <row r="688" ht="12.75">
      <c r="C688" s="63"/>
    </row>
    <row r="689" spans="2:3" ht="12.75">
      <c r="B689" s="82" t="s">
        <v>802</v>
      </c>
      <c r="C689" s="63"/>
    </row>
    <row r="690" spans="2:5" ht="12.75">
      <c r="B690" s="42" t="s">
        <v>961</v>
      </c>
      <c r="C690" s="63"/>
      <c r="E690" s="82" t="s">
        <v>102</v>
      </c>
    </row>
    <row r="691" spans="2:5" ht="12.75">
      <c r="B691" s="42" t="s">
        <v>962</v>
      </c>
      <c r="C691" s="63"/>
      <c r="E691" s="82" t="s">
        <v>13</v>
      </c>
    </row>
    <row r="692" spans="2:5" ht="12.75">
      <c r="B692" s="42" t="s">
        <v>825</v>
      </c>
      <c r="C692" s="63"/>
      <c r="E692" s="82" t="s">
        <v>14</v>
      </c>
    </row>
    <row r="693" spans="2:5" ht="12.75">
      <c r="B693" s="42" t="s">
        <v>963</v>
      </c>
      <c r="C693" s="63"/>
      <c r="E693" s="82" t="s">
        <v>824</v>
      </c>
    </row>
    <row r="694" ht="12.75">
      <c r="C694" s="63"/>
    </row>
    <row r="695" spans="2:3" ht="12.75">
      <c r="B695" s="42" t="s">
        <v>1233</v>
      </c>
      <c r="C695" s="63"/>
    </row>
    <row r="696" spans="2:3" ht="12.75">
      <c r="B696" s="42" t="s">
        <v>1236</v>
      </c>
      <c r="C696" s="63"/>
    </row>
    <row r="697" spans="2:6" ht="24.75" customHeight="1">
      <c r="B697" s="171" t="s">
        <v>497</v>
      </c>
      <c r="C697" s="172"/>
      <c r="D697" s="172"/>
      <c r="E697" s="172"/>
      <c r="F697" s="172"/>
    </row>
    <row r="698" spans="2:6" ht="36" customHeight="1">
      <c r="B698" s="171" t="s">
        <v>1239</v>
      </c>
      <c r="C698" s="172"/>
      <c r="D698" s="172"/>
      <c r="E698" s="172"/>
      <c r="F698" s="172"/>
    </row>
    <row r="699" spans="2:6" ht="18" customHeight="1">
      <c r="B699" s="165" t="s">
        <v>1235</v>
      </c>
      <c r="C699" s="52"/>
      <c r="D699" s="52"/>
      <c r="E699" s="52"/>
      <c r="F699" s="52"/>
    </row>
    <row r="701" spans="1:4" ht="12.75">
      <c r="A701" s="44"/>
      <c r="B701" s="45" t="s">
        <v>800</v>
      </c>
      <c r="C701" s="46"/>
      <c r="D701" s="45"/>
    </row>
    <row r="702" spans="2:3" ht="12.75">
      <c r="B702" s="42" t="s">
        <v>205</v>
      </c>
      <c r="C702" s="43" t="s">
        <v>752</v>
      </c>
    </row>
    <row r="703" spans="2:3" ht="12.75">
      <c r="B703" s="42" t="s">
        <v>206</v>
      </c>
      <c r="C703" s="47" t="s">
        <v>106</v>
      </c>
    </row>
    <row r="704" spans="2:4" ht="12.75">
      <c r="B704" s="42" t="s">
        <v>207</v>
      </c>
      <c r="C704" s="43">
        <v>1</v>
      </c>
      <c r="D704" s="42" t="s">
        <v>408</v>
      </c>
    </row>
    <row r="705" spans="3:4" ht="12.75">
      <c r="C705" s="43">
        <v>6</v>
      </c>
      <c r="D705" s="42" t="s">
        <v>409</v>
      </c>
    </row>
    <row r="707" spans="1:4" ht="12.75">
      <c r="A707" s="44"/>
      <c r="B707" s="45" t="s">
        <v>434</v>
      </c>
      <c r="C707" s="46"/>
      <c r="D707" s="45"/>
    </row>
    <row r="708" spans="2:3" ht="12.75">
      <c r="B708" s="42" t="s">
        <v>205</v>
      </c>
      <c r="C708" s="43" t="s">
        <v>435</v>
      </c>
    </row>
    <row r="709" spans="2:3" ht="12.75">
      <c r="B709" s="42" t="s">
        <v>206</v>
      </c>
      <c r="C709" s="47" t="s">
        <v>107</v>
      </c>
    </row>
    <row r="710" spans="2:4" ht="12.75">
      <c r="B710" s="42" t="s">
        <v>207</v>
      </c>
      <c r="C710" s="78" t="s">
        <v>380</v>
      </c>
      <c r="D710" s="64" t="s">
        <v>436</v>
      </c>
    </row>
    <row r="711" spans="3:4" ht="12.75">
      <c r="C711" s="78" t="s">
        <v>381</v>
      </c>
      <c r="D711" s="64" t="s">
        <v>437</v>
      </c>
    </row>
    <row r="712" spans="3:4" ht="12" customHeight="1">
      <c r="C712" s="78" t="s">
        <v>382</v>
      </c>
      <c r="D712" s="64" t="s">
        <v>438</v>
      </c>
    </row>
    <row r="713" spans="3:4" ht="12.75">
      <c r="C713" s="78" t="s">
        <v>383</v>
      </c>
      <c r="D713" s="64" t="s">
        <v>439</v>
      </c>
    </row>
    <row r="714" spans="3:4" ht="12.75">
      <c r="C714" s="78" t="s">
        <v>384</v>
      </c>
      <c r="D714" s="64" t="s">
        <v>440</v>
      </c>
    </row>
    <row r="715" spans="3:4" ht="12.75">
      <c r="C715" s="78" t="s">
        <v>385</v>
      </c>
      <c r="D715" s="64" t="s">
        <v>441</v>
      </c>
    </row>
    <row r="716" spans="3:4" ht="12.75">
      <c r="C716" s="78" t="s">
        <v>386</v>
      </c>
      <c r="D716" s="64" t="s">
        <v>442</v>
      </c>
    </row>
    <row r="717" spans="3:4" ht="12.75">
      <c r="C717" s="78" t="s">
        <v>217</v>
      </c>
      <c r="D717" s="64" t="s">
        <v>443</v>
      </c>
    </row>
    <row r="718" spans="3:4" ht="12.75">
      <c r="C718" s="78"/>
      <c r="D718" s="64"/>
    </row>
    <row r="719" spans="1:4" ht="12.75">
      <c r="A719" s="44"/>
      <c r="B719" s="45" t="s">
        <v>444</v>
      </c>
      <c r="C719" s="78"/>
      <c r="D719" s="64"/>
    </row>
    <row r="720" spans="2:3" ht="12.75">
      <c r="B720" s="42" t="s">
        <v>205</v>
      </c>
      <c r="C720" s="43" t="s">
        <v>775</v>
      </c>
    </row>
    <row r="721" spans="2:3" ht="12.75">
      <c r="B721" s="42" t="s">
        <v>206</v>
      </c>
      <c r="C721" s="47" t="s">
        <v>108</v>
      </c>
    </row>
    <row r="722" spans="2:3" ht="12.75">
      <c r="B722" s="42" t="s">
        <v>207</v>
      </c>
      <c r="C722" s="43" t="s">
        <v>410</v>
      </c>
    </row>
    <row r="723" spans="3:4" ht="12.75">
      <c r="C723" s="43" t="s">
        <v>411</v>
      </c>
      <c r="D723" s="80" t="s">
        <v>445</v>
      </c>
    </row>
    <row r="724" spans="3:4" ht="12.75">
      <c r="C724" s="43" t="s">
        <v>412</v>
      </c>
      <c r="D724" s="80" t="s">
        <v>445</v>
      </c>
    </row>
    <row r="726" spans="1:4" ht="12.75">
      <c r="A726" s="44"/>
      <c r="B726" s="45" t="s">
        <v>446</v>
      </c>
      <c r="C726" s="46"/>
      <c r="D726" s="45"/>
    </row>
    <row r="727" spans="2:3" ht="12.75">
      <c r="B727" s="42" t="s">
        <v>205</v>
      </c>
      <c r="C727" s="43" t="s">
        <v>752</v>
      </c>
    </row>
    <row r="728" spans="2:3" ht="12.75">
      <c r="B728" s="42" t="s">
        <v>206</v>
      </c>
      <c r="C728" s="47" t="s">
        <v>109</v>
      </c>
    </row>
    <row r="729" spans="2:3" ht="12.75">
      <c r="B729" s="42" t="s">
        <v>207</v>
      </c>
      <c r="C729" s="43" t="s">
        <v>410</v>
      </c>
    </row>
    <row r="730" spans="3:4" ht="12.75">
      <c r="C730" s="43" t="s">
        <v>413</v>
      </c>
      <c r="D730" s="80" t="s">
        <v>445</v>
      </c>
    </row>
    <row r="731" spans="3:4" ht="12.75">
      <c r="C731" s="43" t="s">
        <v>412</v>
      </c>
      <c r="D731" s="80" t="s">
        <v>445</v>
      </c>
    </row>
    <row r="733" spans="1:4" ht="12.75">
      <c r="A733" s="44"/>
      <c r="B733" s="45" t="s">
        <v>447</v>
      </c>
      <c r="C733" s="46"/>
      <c r="D733" s="45"/>
    </row>
    <row r="734" spans="2:3" ht="12.75">
      <c r="B734" s="42" t="s">
        <v>205</v>
      </c>
      <c r="C734" s="43" t="s">
        <v>752</v>
      </c>
    </row>
    <row r="735" spans="2:3" ht="12.75">
      <c r="B735" s="42" t="s">
        <v>206</v>
      </c>
      <c r="C735" s="47" t="s">
        <v>110</v>
      </c>
    </row>
    <row r="736" spans="2:5" ht="12.75">
      <c r="B736" s="42" t="s">
        <v>207</v>
      </c>
      <c r="C736" s="43" t="s">
        <v>410</v>
      </c>
      <c r="E736" s="80"/>
    </row>
    <row r="737" spans="3:4" ht="12.75">
      <c r="C737" s="43" t="s">
        <v>411</v>
      </c>
      <c r="D737" s="80" t="s">
        <v>448</v>
      </c>
    </row>
    <row r="738" spans="3:4" ht="12.75">
      <c r="C738" s="43" t="s">
        <v>412</v>
      </c>
      <c r="D738" s="80" t="s">
        <v>445</v>
      </c>
    </row>
    <row r="739" spans="3:4" ht="12.75">
      <c r="C739" s="63"/>
      <c r="D739" s="80"/>
    </row>
    <row r="740" spans="3:4" ht="12.75">
      <c r="C740" s="63"/>
      <c r="D740" s="80"/>
    </row>
    <row r="741" spans="1:4" ht="12.75">
      <c r="A741" s="44"/>
      <c r="B741" s="45" t="s">
        <v>500</v>
      </c>
      <c r="C741" s="63"/>
      <c r="D741" s="80"/>
    </row>
    <row r="742" spans="1:4" ht="12.75">
      <c r="A742" s="44"/>
      <c r="B742" s="42" t="s">
        <v>205</v>
      </c>
      <c r="C742" s="43" t="s">
        <v>405</v>
      </c>
      <c r="D742" s="80"/>
    </row>
    <row r="743" spans="2:4" ht="12.75">
      <c r="B743" s="42" t="s">
        <v>206</v>
      </c>
      <c r="C743" s="47" t="s">
        <v>111</v>
      </c>
      <c r="D743" s="80"/>
    </row>
    <row r="744" spans="2:4" ht="12.75">
      <c r="B744" s="42" t="s">
        <v>207</v>
      </c>
      <c r="C744" s="43">
        <v>1</v>
      </c>
      <c r="D744" s="42" t="s">
        <v>721</v>
      </c>
    </row>
    <row r="745" spans="3:4" ht="12.75">
      <c r="C745" s="43">
        <v>6</v>
      </c>
      <c r="D745" s="42" t="s">
        <v>325</v>
      </c>
    </row>
    <row r="746" spans="1:5" ht="12.75">
      <c r="A746" s="37"/>
      <c r="B746" s="77" t="s">
        <v>751</v>
      </c>
      <c r="C746" s="39"/>
      <c r="D746" s="40"/>
      <c r="E746" s="65" t="s">
        <v>398</v>
      </c>
    </row>
    <row r="747" spans="1:5" ht="12.75">
      <c r="A747" s="59"/>
      <c r="B747" s="81"/>
      <c r="C747" s="61"/>
      <c r="D747" s="18"/>
      <c r="E747" s="62"/>
    </row>
    <row r="748" spans="1:4" ht="12.75">
      <c r="A748" s="44"/>
      <c r="B748" s="45" t="s">
        <v>501</v>
      </c>
      <c r="C748" s="46"/>
      <c r="D748" s="45"/>
    </row>
    <row r="749" spans="2:3" ht="12.75">
      <c r="B749" s="42" t="s">
        <v>205</v>
      </c>
      <c r="C749" s="43" t="s">
        <v>405</v>
      </c>
    </row>
    <row r="750" spans="2:3" ht="12.75">
      <c r="B750" s="42" t="s">
        <v>206</v>
      </c>
      <c r="C750" s="47" t="s">
        <v>112</v>
      </c>
    </row>
    <row r="751" spans="2:3" ht="12.75">
      <c r="B751" s="42" t="s">
        <v>207</v>
      </c>
      <c r="C751" s="43" t="s">
        <v>410</v>
      </c>
    </row>
    <row r="752" spans="3:4" ht="12.75">
      <c r="C752" s="43" t="s">
        <v>411</v>
      </c>
      <c r="D752" s="80" t="s">
        <v>502</v>
      </c>
    </row>
    <row r="753" spans="3:4" ht="12.75">
      <c r="C753" s="43" t="s">
        <v>412</v>
      </c>
      <c r="D753" s="80" t="s">
        <v>445</v>
      </c>
    </row>
    <row r="754" ht="12.75">
      <c r="C754" s="63"/>
    </row>
    <row r="755" spans="1:4" ht="12.75">
      <c r="A755" s="44"/>
      <c r="B755" s="45" t="s">
        <v>503</v>
      </c>
      <c r="C755" s="46"/>
      <c r="D755" s="45"/>
    </row>
    <row r="756" spans="2:3" ht="12.75">
      <c r="B756" s="42" t="s">
        <v>205</v>
      </c>
      <c r="C756" s="43" t="s">
        <v>405</v>
      </c>
    </row>
    <row r="757" spans="2:3" ht="12.75">
      <c r="B757" s="42" t="s">
        <v>206</v>
      </c>
      <c r="C757" s="47" t="s">
        <v>113</v>
      </c>
    </row>
    <row r="758" spans="2:3" ht="12.75">
      <c r="B758" s="42" t="s">
        <v>207</v>
      </c>
      <c r="C758" s="43" t="s">
        <v>410</v>
      </c>
    </row>
    <row r="759" spans="3:4" ht="12.75">
      <c r="C759" s="43" t="s">
        <v>411</v>
      </c>
      <c r="D759" s="80" t="s">
        <v>502</v>
      </c>
    </row>
    <row r="760" spans="3:4" ht="12.75">
      <c r="C760" s="43" t="s">
        <v>412</v>
      </c>
      <c r="D760" s="80" t="s">
        <v>445</v>
      </c>
    </row>
    <row r="761" ht="12.75">
      <c r="C761" s="63"/>
    </row>
    <row r="762" spans="1:3" ht="12.75">
      <c r="A762" s="44"/>
      <c r="B762" s="45" t="s">
        <v>504</v>
      </c>
      <c r="C762" s="63"/>
    </row>
    <row r="763" spans="2:5" ht="26.25" customHeight="1">
      <c r="B763" s="43" t="s">
        <v>205</v>
      </c>
      <c r="C763" s="171" t="s">
        <v>505</v>
      </c>
      <c r="D763" s="172"/>
      <c r="E763" s="172"/>
    </row>
    <row r="764" spans="2:3" ht="12.75">
      <c r="B764" s="42" t="s">
        <v>206</v>
      </c>
      <c r="C764" s="47" t="s">
        <v>114</v>
      </c>
    </row>
    <row r="765" spans="2:4" ht="12.75">
      <c r="B765" s="42" t="s">
        <v>207</v>
      </c>
      <c r="D765" s="82" t="s">
        <v>506</v>
      </c>
    </row>
    <row r="766" spans="3:4" ht="12.75">
      <c r="C766" s="83" t="s">
        <v>380</v>
      </c>
      <c r="D766" s="42" t="s">
        <v>488</v>
      </c>
    </row>
    <row r="767" spans="3:4" ht="12.75">
      <c r="C767" s="83" t="s">
        <v>381</v>
      </c>
      <c r="D767" s="42" t="s">
        <v>737</v>
      </c>
    </row>
    <row r="768" spans="3:4" ht="12.75">
      <c r="C768" s="83" t="s">
        <v>382</v>
      </c>
      <c r="D768" s="42" t="s">
        <v>77</v>
      </c>
    </row>
    <row r="769" spans="3:4" ht="12.75">
      <c r="C769" s="83" t="s">
        <v>383</v>
      </c>
      <c r="D769" s="42" t="s">
        <v>78</v>
      </c>
    </row>
    <row r="770" spans="3:4" ht="12.75">
      <c r="C770" s="83" t="s">
        <v>384</v>
      </c>
      <c r="D770" s="42" t="s">
        <v>79</v>
      </c>
    </row>
    <row r="771" spans="3:4" ht="12.75">
      <c r="C771" s="83" t="s">
        <v>385</v>
      </c>
      <c r="D771" s="42" t="s">
        <v>414</v>
      </c>
    </row>
    <row r="772" spans="3:4" ht="12.75">
      <c r="C772" s="83" t="s">
        <v>386</v>
      </c>
      <c r="D772" s="42" t="s">
        <v>80</v>
      </c>
    </row>
    <row r="773" spans="3:4" ht="12.75">
      <c r="C773" s="83" t="s">
        <v>387</v>
      </c>
      <c r="D773" s="42" t="s">
        <v>81</v>
      </c>
    </row>
    <row r="774" spans="3:4" ht="12.75">
      <c r="C774" s="83" t="s">
        <v>391</v>
      </c>
      <c r="D774" s="42" t="s">
        <v>82</v>
      </c>
    </row>
    <row r="775" spans="3:4" ht="12.75">
      <c r="C775" s="84">
        <v>10</v>
      </c>
      <c r="D775" s="42" t="s">
        <v>83</v>
      </c>
    </row>
    <row r="776" spans="3:4" ht="12.75">
      <c r="C776" s="84">
        <v>11</v>
      </c>
      <c r="D776" s="42" t="s">
        <v>84</v>
      </c>
    </row>
    <row r="777" spans="3:4" ht="12.75">
      <c r="C777" s="84">
        <v>12</v>
      </c>
      <c r="D777" s="42" t="s">
        <v>85</v>
      </c>
    </row>
    <row r="778" spans="3:4" ht="12.75">
      <c r="C778" s="84">
        <v>13</v>
      </c>
      <c r="D778" s="42" t="s">
        <v>489</v>
      </c>
    </row>
    <row r="779" spans="3:4" ht="12.75">
      <c r="C779" s="84">
        <v>14</v>
      </c>
      <c r="D779" s="42" t="s">
        <v>86</v>
      </c>
    </row>
    <row r="780" spans="3:4" ht="12.75">
      <c r="C780" s="84">
        <v>15</v>
      </c>
      <c r="D780" s="42" t="s">
        <v>87</v>
      </c>
    </row>
    <row r="781" spans="3:4" ht="12.75">
      <c r="C781" s="83" t="s">
        <v>217</v>
      </c>
      <c r="D781" s="42" t="s">
        <v>88</v>
      </c>
    </row>
    <row r="782" spans="3:4" ht="12.75">
      <c r="C782" s="83"/>
      <c r="D782" s="82" t="s">
        <v>89</v>
      </c>
    </row>
    <row r="783" spans="3:4" ht="12.75">
      <c r="C783" s="83">
        <v>16</v>
      </c>
      <c r="D783" s="42" t="s">
        <v>90</v>
      </c>
    </row>
    <row r="784" spans="3:4" ht="12.75">
      <c r="C784" s="83">
        <v>17</v>
      </c>
      <c r="D784" s="42" t="s">
        <v>415</v>
      </c>
    </row>
    <row r="785" spans="3:4" ht="12.75">
      <c r="C785" s="83">
        <v>18</v>
      </c>
      <c r="D785" s="42" t="s">
        <v>87</v>
      </c>
    </row>
    <row r="786" spans="3:4" ht="12.75">
      <c r="C786" s="83">
        <v>19</v>
      </c>
      <c r="D786" s="42" t="s">
        <v>88</v>
      </c>
    </row>
    <row r="787" ht="12.75">
      <c r="D787" s="45"/>
    </row>
    <row r="789" spans="1:5" ht="12.75">
      <c r="A789" s="37"/>
      <c r="B789" s="38" t="s">
        <v>91</v>
      </c>
      <c r="C789" s="39"/>
      <c r="D789" s="40"/>
      <c r="E789" s="67"/>
    </row>
    <row r="791" spans="1:4" ht="12.75">
      <c r="A791" s="44"/>
      <c r="B791" s="45" t="s">
        <v>92</v>
      </c>
      <c r="C791" s="46"/>
      <c r="D791" s="45"/>
    </row>
    <row r="792" spans="2:3" ht="12.75">
      <c r="B792" s="42" t="s">
        <v>205</v>
      </c>
      <c r="C792" s="43" t="s">
        <v>752</v>
      </c>
    </row>
    <row r="793" spans="2:3" ht="12.75">
      <c r="B793" s="42" t="s">
        <v>206</v>
      </c>
      <c r="C793" s="47" t="s">
        <v>115</v>
      </c>
    </row>
    <row r="794" spans="2:4" ht="12.75">
      <c r="B794" s="42" t="s">
        <v>207</v>
      </c>
      <c r="C794" s="43">
        <v>1</v>
      </c>
      <c r="D794" s="42" t="s">
        <v>721</v>
      </c>
    </row>
    <row r="795" spans="3:4" ht="12.75">
      <c r="C795" s="43">
        <v>6</v>
      </c>
      <c r="D795" s="42" t="s">
        <v>325</v>
      </c>
    </row>
    <row r="797" spans="1:4" ht="12.75">
      <c r="A797" s="44"/>
      <c r="B797" s="45" t="s">
        <v>93</v>
      </c>
      <c r="C797" s="46"/>
      <c r="D797" s="45"/>
    </row>
    <row r="798" spans="2:4" ht="12.75" customHeight="1">
      <c r="B798" s="42" t="s">
        <v>205</v>
      </c>
      <c r="C798" s="43" t="s">
        <v>94</v>
      </c>
      <c r="D798" s="52"/>
    </row>
    <row r="799" spans="2:3" ht="12.75">
      <c r="B799" s="42" t="s">
        <v>206</v>
      </c>
      <c r="C799" s="47" t="s">
        <v>416</v>
      </c>
    </row>
    <row r="800" spans="2:4" ht="12.75">
      <c r="B800" s="42" t="s">
        <v>207</v>
      </c>
      <c r="C800" s="48" t="s">
        <v>103</v>
      </c>
      <c r="D800" s="42" t="s">
        <v>753</v>
      </c>
    </row>
    <row r="801" spans="3:4" ht="12.75">
      <c r="C801" s="63">
        <v>0</v>
      </c>
      <c r="D801" s="42" t="s">
        <v>1034</v>
      </c>
    </row>
    <row r="802" spans="3:4" ht="21" customHeight="1">
      <c r="C802" s="78" t="s">
        <v>208</v>
      </c>
      <c r="D802" s="64" t="s">
        <v>1175</v>
      </c>
    </row>
    <row r="803" spans="3:4" ht="12.75">
      <c r="C803" s="78" t="s">
        <v>209</v>
      </c>
      <c r="D803" s="42" t="s">
        <v>1035</v>
      </c>
    </row>
    <row r="804" spans="3:4" ht="12.75">
      <c r="C804" s="78" t="s">
        <v>222</v>
      </c>
      <c r="D804" s="42" t="s">
        <v>1036</v>
      </c>
    </row>
    <row r="805" spans="3:4" ht="12.75">
      <c r="C805" s="78" t="s">
        <v>223</v>
      </c>
      <c r="D805" s="42" t="s">
        <v>1037</v>
      </c>
    </row>
    <row r="806" spans="3:4" ht="12.75">
      <c r="C806" s="78" t="s">
        <v>172</v>
      </c>
      <c r="D806" s="42" t="s">
        <v>1038</v>
      </c>
    </row>
    <row r="807" spans="3:4" ht="12.75">
      <c r="C807" s="78" t="s">
        <v>173</v>
      </c>
      <c r="D807" s="42" t="s">
        <v>1039</v>
      </c>
    </row>
    <row r="808" spans="3:4" ht="12.75">
      <c r="C808" s="78" t="s">
        <v>174</v>
      </c>
      <c r="D808" s="42" t="s">
        <v>1040</v>
      </c>
    </row>
    <row r="809" spans="3:4" ht="12.75">
      <c r="C809" s="78" t="s">
        <v>175</v>
      </c>
      <c r="D809" s="42" t="s">
        <v>1041</v>
      </c>
    </row>
    <row r="810" spans="3:4" ht="12.75">
      <c r="C810" s="63">
        <v>9</v>
      </c>
      <c r="D810" s="42" t="s">
        <v>1042</v>
      </c>
    </row>
    <row r="811" spans="2:5" ht="12.75">
      <c r="B811" s="173" t="s">
        <v>1176</v>
      </c>
      <c r="C811" s="174"/>
      <c r="D811" s="174"/>
      <c r="E811" s="174"/>
    </row>
    <row r="813" spans="1:4" ht="12.75">
      <c r="A813" s="44"/>
      <c r="B813" s="45" t="s">
        <v>95</v>
      </c>
      <c r="C813" s="46"/>
      <c r="D813" s="45"/>
    </row>
    <row r="814" spans="2:4" ht="12.75" customHeight="1">
      <c r="B814" s="42" t="s">
        <v>205</v>
      </c>
      <c r="C814" s="43" t="s">
        <v>96</v>
      </c>
      <c r="D814" s="52"/>
    </row>
    <row r="815" spans="2:3" ht="12.75">
      <c r="B815" s="42" t="s">
        <v>206</v>
      </c>
      <c r="C815" s="47" t="s">
        <v>116</v>
      </c>
    </row>
    <row r="816" spans="2:4" ht="12.75">
      <c r="B816" s="42" t="s">
        <v>207</v>
      </c>
      <c r="C816" s="48" t="s">
        <v>103</v>
      </c>
      <c r="D816" s="42" t="s">
        <v>753</v>
      </c>
    </row>
    <row r="817" spans="3:4" ht="12.75">
      <c r="C817" s="78" t="s">
        <v>101</v>
      </c>
      <c r="D817" s="42" t="s">
        <v>755</v>
      </c>
    </row>
    <row r="818" spans="3:6" ht="24.75" customHeight="1">
      <c r="C818" s="78">
        <v>1</v>
      </c>
      <c r="D818" s="173" t="s">
        <v>756</v>
      </c>
      <c r="E818" s="174"/>
      <c r="F818" s="174"/>
    </row>
    <row r="819" spans="3:6" ht="45" customHeight="1">
      <c r="C819" s="78">
        <v>2</v>
      </c>
      <c r="D819" s="173" t="s">
        <v>757</v>
      </c>
      <c r="E819" s="174"/>
      <c r="F819" s="174"/>
    </row>
    <row r="820" spans="3:6" ht="24.75" customHeight="1">
      <c r="C820" s="78">
        <v>3</v>
      </c>
      <c r="D820" s="173" t="s">
        <v>758</v>
      </c>
      <c r="E820" s="174"/>
      <c r="F820" s="174"/>
    </row>
    <row r="821" spans="3:4" ht="12.75">
      <c r="C821" s="78">
        <v>4</v>
      </c>
      <c r="D821" s="42" t="s">
        <v>759</v>
      </c>
    </row>
    <row r="822" spans="3:6" ht="24.75" customHeight="1">
      <c r="C822" s="78">
        <v>5</v>
      </c>
      <c r="D822" s="173" t="s">
        <v>97</v>
      </c>
      <c r="E822" s="174"/>
      <c r="F822" s="174"/>
    </row>
    <row r="823" spans="3:6" ht="24.75" customHeight="1">
      <c r="C823" s="78">
        <v>6</v>
      </c>
      <c r="D823" s="173" t="s">
        <v>760</v>
      </c>
      <c r="E823" s="174"/>
      <c r="F823" s="174"/>
    </row>
    <row r="824" spans="3:6" ht="24.75" customHeight="1">
      <c r="C824" s="78">
        <v>7</v>
      </c>
      <c r="D824" s="173" t="s">
        <v>98</v>
      </c>
      <c r="E824" s="174"/>
      <c r="F824" s="174"/>
    </row>
    <row r="825" spans="3:6" ht="24.75" customHeight="1">
      <c r="C825" s="78">
        <v>8</v>
      </c>
      <c r="D825" s="174" t="s">
        <v>762</v>
      </c>
      <c r="E825" s="174"/>
      <c r="F825" s="174"/>
    </row>
    <row r="826" spans="3:4" ht="12.75">
      <c r="C826" s="43">
        <v>9</v>
      </c>
      <c r="D826" s="123" t="s">
        <v>99</v>
      </c>
    </row>
    <row r="827" ht="12.75">
      <c r="D827" s="123"/>
    </row>
    <row r="828" spans="3:6" ht="34.5" customHeight="1">
      <c r="C828" s="173" t="s">
        <v>100</v>
      </c>
      <c r="D828" s="174"/>
      <c r="E828" s="174"/>
      <c r="F828" s="174"/>
    </row>
    <row r="829" ht="12.75">
      <c r="D829" s="123"/>
    </row>
    <row r="830" spans="1:4" ht="12.75">
      <c r="A830" s="44"/>
      <c r="B830" s="45" t="s">
        <v>630</v>
      </c>
      <c r="C830" s="46"/>
      <c r="D830" s="45"/>
    </row>
    <row r="831" spans="2:4" ht="12.75" customHeight="1">
      <c r="B831" s="42" t="s">
        <v>205</v>
      </c>
      <c r="C831" s="43" t="s">
        <v>633</v>
      </c>
      <c r="D831" s="52"/>
    </row>
    <row r="832" spans="2:3" ht="12.75">
      <c r="B832" s="42" t="s">
        <v>206</v>
      </c>
      <c r="C832" s="47" t="s">
        <v>117</v>
      </c>
    </row>
    <row r="833" spans="2:4" ht="12.75">
      <c r="B833" s="42" t="s">
        <v>207</v>
      </c>
      <c r="C833" s="78" t="s">
        <v>380</v>
      </c>
      <c r="D833" s="64" t="s">
        <v>388</v>
      </c>
    </row>
    <row r="834" spans="3:4" ht="12.75">
      <c r="C834" s="78" t="s">
        <v>382</v>
      </c>
      <c r="D834" s="64" t="s">
        <v>490</v>
      </c>
    </row>
    <row r="835" spans="3:4" ht="12.75">
      <c r="C835" s="78" t="s">
        <v>384</v>
      </c>
      <c r="D835" s="64" t="s">
        <v>767</v>
      </c>
    </row>
    <row r="836" spans="3:4" ht="12.75">
      <c r="C836" s="78" t="s">
        <v>385</v>
      </c>
      <c r="D836" s="64" t="s">
        <v>768</v>
      </c>
    </row>
    <row r="837" spans="3:4" ht="12.75">
      <c r="C837" s="78" t="s">
        <v>386</v>
      </c>
      <c r="D837" s="64" t="s">
        <v>389</v>
      </c>
    </row>
    <row r="838" spans="3:4" ht="12.75">
      <c r="C838" s="78" t="s">
        <v>387</v>
      </c>
      <c r="D838" s="64" t="s">
        <v>390</v>
      </c>
    </row>
    <row r="839" spans="3:4" ht="12.75">
      <c r="C839" s="78" t="s">
        <v>391</v>
      </c>
      <c r="D839" s="64" t="s">
        <v>631</v>
      </c>
    </row>
    <row r="840" ht="12" customHeight="1">
      <c r="D840" s="72"/>
    </row>
    <row r="841" spans="1:4" ht="12.75">
      <c r="A841" s="44"/>
      <c r="B841" s="45" t="s">
        <v>632</v>
      </c>
      <c r="C841" s="46"/>
      <c r="D841" s="45"/>
    </row>
    <row r="842" spans="2:4" ht="12.75" customHeight="1">
      <c r="B842" s="42" t="s">
        <v>205</v>
      </c>
      <c r="C842" s="43" t="s">
        <v>633</v>
      </c>
      <c r="D842" s="52"/>
    </row>
    <row r="843" spans="2:3" ht="12.75">
      <c r="B843" s="42" t="s">
        <v>206</v>
      </c>
      <c r="C843" s="47" t="s">
        <v>118</v>
      </c>
    </row>
    <row r="844" spans="2:3" ht="12.75">
      <c r="B844" s="42" t="s">
        <v>207</v>
      </c>
      <c r="C844" s="43" t="s">
        <v>410</v>
      </c>
    </row>
    <row r="845" spans="3:4" ht="12.75">
      <c r="C845" s="43" t="s">
        <v>411</v>
      </c>
      <c r="D845" s="80" t="s">
        <v>448</v>
      </c>
    </row>
    <row r="846" spans="3:4" ht="12.75">
      <c r="C846" s="43" t="s">
        <v>412</v>
      </c>
      <c r="D846" s="80" t="s">
        <v>445</v>
      </c>
    </row>
    <row r="847" ht="12.75">
      <c r="C847" s="63"/>
    </row>
    <row r="848" spans="1:5" ht="12.75">
      <c r="A848" s="37"/>
      <c r="B848" s="38" t="s">
        <v>634</v>
      </c>
      <c r="C848" s="39"/>
      <c r="D848" s="40"/>
      <c r="E848" s="67"/>
    </row>
    <row r="849" spans="1:4" ht="12.75">
      <c r="A849" s="44"/>
      <c r="B849" s="45" t="s">
        <v>635</v>
      </c>
      <c r="C849" s="46"/>
      <c r="D849" s="45"/>
    </row>
    <row r="850" spans="2:3" ht="12.75">
      <c r="B850" s="42" t="s">
        <v>205</v>
      </c>
      <c r="C850" s="43" t="s">
        <v>752</v>
      </c>
    </row>
    <row r="851" spans="2:3" ht="12.75">
      <c r="B851" s="42" t="s">
        <v>206</v>
      </c>
      <c r="C851" s="47" t="s">
        <v>119</v>
      </c>
    </row>
    <row r="852" spans="2:4" ht="12.75">
      <c r="B852" s="42" t="s">
        <v>207</v>
      </c>
      <c r="C852" s="43">
        <v>1</v>
      </c>
      <c r="D852" s="42" t="s">
        <v>721</v>
      </c>
    </row>
    <row r="853" spans="3:4" ht="12.75">
      <c r="C853" s="43">
        <v>2</v>
      </c>
      <c r="D853" s="42" t="s">
        <v>636</v>
      </c>
    </row>
    <row r="854" spans="3:4" ht="12.75">
      <c r="C854" s="43">
        <v>3</v>
      </c>
      <c r="D854" s="42" t="s">
        <v>325</v>
      </c>
    </row>
    <row r="857" spans="1:4" ht="12.75">
      <c r="A857" s="44"/>
      <c r="B857" s="45" t="s">
        <v>637</v>
      </c>
      <c r="C857" s="46"/>
      <c r="D857" s="45"/>
    </row>
    <row r="858" spans="2:5" ht="28.5" customHeight="1">
      <c r="B858" s="43" t="s">
        <v>205</v>
      </c>
      <c r="C858" s="180" t="s">
        <v>638</v>
      </c>
      <c r="D858" s="172"/>
      <c r="E858" s="172"/>
    </row>
    <row r="859" spans="2:3" ht="12.75">
      <c r="B859" s="42" t="s">
        <v>206</v>
      </c>
      <c r="C859" s="66" t="s">
        <v>120</v>
      </c>
    </row>
    <row r="860" spans="2:4" ht="12.75">
      <c r="B860" s="42" t="s">
        <v>207</v>
      </c>
      <c r="C860" s="43">
        <v>1</v>
      </c>
      <c r="D860" s="42" t="s">
        <v>721</v>
      </c>
    </row>
    <row r="861" spans="3:4" ht="12.75">
      <c r="C861" s="43">
        <v>6</v>
      </c>
      <c r="D861" s="42" t="s">
        <v>325</v>
      </c>
    </row>
    <row r="863" spans="1:4" ht="12.75">
      <c r="A863" s="44"/>
      <c r="B863" s="45" t="s">
        <v>706</v>
      </c>
      <c r="C863" s="46"/>
      <c r="D863" s="45"/>
    </row>
    <row r="864" spans="2:5" ht="27" customHeight="1">
      <c r="B864" s="43" t="s">
        <v>205</v>
      </c>
      <c r="C864" s="180" t="s">
        <v>639</v>
      </c>
      <c r="D864" s="172"/>
      <c r="E864" s="172"/>
    </row>
    <row r="865" spans="2:3" ht="12.75">
      <c r="B865" s="42" t="s">
        <v>206</v>
      </c>
      <c r="C865" s="47" t="s">
        <v>121</v>
      </c>
    </row>
    <row r="866" spans="2:4" ht="12.75">
      <c r="B866" s="42" t="s">
        <v>207</v>
      </c>
      <c r="C866" s="43">
        <v>1</v>
      </c>
      <c r="D866" s="64" t="s">
        <v>640</v>
      </c>
    </row>
    <row r="867" spans="3:4" ht="12.75">
      <c r="C867" s="43">
        <v>2</v>
      </c>
      <c r="D867" s="64" t="s">
        <v>641</v>
      </c>
    </row>
    <row r="868" spans="3:4" ht="12.75">
      <c r="C868" s="43">
        <v>3</v>
      </c>
      <c r="D868" s="64" t="s">
        <v>437</v>
      </c>
    </row>
    <row r="869" spans="3:4" ht="12.75" customHeight="1">
      <c r="C869" s="43">
        <v>5</v>
      </c>
      <c r="D869" s="64" t="s">
        <v>491</v>
      </c>
    </row>
    <row r="870" spans="3:4" ht="12.75">
      <c r="C870" s="43">
        <v>4</v>
      </c>
      <c r="D870" s="64" t="s">
        <v>442</v>
      </c>
    </row>
    <row r="872" spans="1:4" ht="12.75">
      <c r="A872" s="44"/>
      <c r="B872" s="45" t="s">
        <v>642</v>
      </c>
      <c r="C872" s="46"/>
      <c r="D872" s="45"/>
    </row>
    <row r="873" spans="2:5" ht="24.75" customHeight="1">
      <c r="B873" s="43" t="s">
        <v>205</v>
      </c>
      <c r="C873" s="180" t="s">
        <v>643</v>
      </c>
      <c r="D873" s="172"/>
      <c r="E873" s="172"/>
    </row>
    <row r="874" spans="2:3" ht="12.75">
      <c r="B874" s="42" t="s">
        <v>206</v>
      </c>
      <c r="C874" s="47" t="s">
        <v>122</v>
      </c>
    </row>
    <row r="875" spans="2:3" ht="12.75">
      <c r="B875" s="42" t="s">
        <v>207</v>
      </c>
      <c r="C875" s="43" t="s">
        <v>410</v>
      </c>
    </row>
    <row r="876" spans="3:4" ht="12.75">
      <c r="C876" s="43" t="s">
        <v>413</v>
      </c>
      <c r="D876" s="80" t="s">
        <v>445</v>
      </c>
    </row>
    <row r="877" spans="3:4" ht="12.75">
      <c r="C877" s="43" t="s">
        <v>412</v>
      </c>
      <c r="D877" s="80" t="s">
        <v>445</v>
      </c>
    </row>
    <row r="878" spans="1:4" ht="12.75">
      <c r="A878" s="59"/>
      <c r="B878" s="60"/>
      <c r="C878" s="61"/>
      <c r="D878" s="62"/>
    </row>
    <row r="879" spans="1:5" ht="27.75" customHeight="1">
      <c r="A879" s="44"/>
      <c r="B879" s="181" t="s">
        <v>644</v>
      </c>
      <c r="C879" s="168"/>
      <c r="D879" s="168"/>
      <c r="E879" s="172"/>
    </row>
    <row r="880" spans="2:3" ht="12.75">
      <c r="B880" s="42" t="s">
        <v>205</v>
      </c>
      <c r="C880" s="43" t="s">
        <v>752</v>
      </c>
    </row>
    <row r="881" spans="2:3" ht="12.75">
      <c r="B881" s="42" t="s">
        <v>206</v>
      </c>
      <c r="C881" s="47" t="s">
        <v>141</v>
      </c>
    </row>
    <row r="882" spans="2:4" ht="12.75">
      <c r="B882" s="42" t="s">
        <v>207</v>
      </c>
      <c r="C882" s="43">
        <v>1</v>
      </c>
      <c r="D882" s="42" t="s">
        <v>721</v>
      </c>
    </row>
    <row r="883" spans="3:4" ht="12.75">
      <c r="C883" s="43">
        <v>6</v>
      </c>
      <c r="D883" s="42" t="s">
        <v>325</v>
      </c>
    </row>
    <row r="884" spans="3:4" ht="12.75">
      <c r="C884" s="78"/>
      <c r="D884" s="64"/>
    </row>
    <row r="885" spans="1:5" ht="12.75">
      <c r="A885" s="37"/>
      <c r="B885" s="38" t="s">
        <v>137</v>
      </c>
      <c r="C885" s="39"/>
      <c r="D885" s="40"/>
      <c r="E885" s="67"/>
    </row>
    <row r="887" spans="1:5" ht="21.75" customHeight="1">
      <c r="A887" s="44"/>
      <c r="B887" s="179" t="s">
        <v>645</v>
      </c>
      <c r="C887" s="172"/>
      <c r="D887" s="172"/>
      <c r="E887" s="172"/>
    </row>
    <row r="888" spans="2:3" ht="12.75">
      <c r="B888" s="42" t="s">
        <v>205</v>
      </c>
      <c r="C888" s="43" t="s">
        <v>750</v>
      </c>
    </row>
    <row r="889" spans="2:3" ht="12.75">
      <c r="B889" s="42" t="s">
        <v>206</v>
      </c>
      <c r="C889" s="47" t="s">
        <v>143</v>
      </c>
    </row>
    <row r="890" spans="2:4" ht="12.75">
      <c r="B890" s="42" t="s">
        <v>207</v>
      </c>
      <c r="C890" s="43">
        <v>1</v>
      </c>
      <c r="D890" s="64" t="s">
        <v>721</v>
      </c>
    </row>
    <row r="891" spans="3:4" ht="12.75">
      <c r="C891" s="43">
        <v>6</v>
      </c>
      <c r="D891" s="64" t="s">
        <v>325</v>
      </c>
    </row>
    <row r="892" ht="12.75">
      <c r="D892" s="64"/>
    </row>
    <row r="893" spans="2:5" ht="12.75">
      <c r="B893" s="69" t="s">
        <v>138</v>
      </c>
      <c r="C893" s="70"/>
      <c r="D893" s="69"/>
      <c r="E893" s="15"/>
    </row>
    <row r="894" spans="2:5" ht="12.75">
      <c r="B894" s="54" t="s">
        <v>205</v>
      </c>
      <c r="C894" s="55" t="s">
        <v>646</v>
      </c>
      <c r="D894" s="54"/>
      <c r="E894" s="54"/>
    </row>
    <row r="895" spans="2:5" ht="12.75">
      <c r="B895" s="54" t="s">
        <v>206</v>
      </c>
      <c r="C895" s="56" t="s">
        <v>201</v>
      </c>
      <c r="D895" s="54"/>
      <c r="E895" s="15"/>
    </row>
    <row r="896" spans="2:5" ht="12.75">
      <c r="B896" s="54" t="s">
        <v>207</v>
      </c>
      <c r="C896" s="55">
        <v>1</v>
      </c>
      <c r="D896" s="176" t="s">
        <v>139</v>
      </c>
      <c r="E896" s="177"/>
    </row>
    <row r="897" spans="2:5" ht="12.75">
      <c r="B897" s="54"/>
      <c r="C897" s="55">
        <v>6</v>
      </c>
      <c r="D897" s="54" t="s">
        <v>140</v>
      </c>
      <c r="E897" s="15"/>
    </row>
    <row r="898" ht="12.75">
      <c r="D898" s="64"/>
    </row>
    <row r="899" spans="1:4" ht="12.75">
      <c r="A899" s="44"/>
      <c r="B899" s="45" t="s">
        <v>328</v>
      </c>
      <c r="C899" s="46"/>
      <c r="D899" s="45"/>
    </row>
    <row r="900" spans="2:5" ht="24.75" customHeight="1">
      <c r="B900" s="43" t="s">
        <v>205</v>
      </c>
      <c r="C900" s="180" t="s">
        <v>329</v>
      </c>
      <c r="D900" s="172"/>
      <c r="E900" s="172"/>
    </row>
    <row r="901" spans="2:3" ht="12.75">
      <c r="B901" s="42" t="s">
        <v>206</v>
      </c>
      <c r="C901" s="47" t="s">
        <v>330</v>
      </c>
    </row>
    <row r="902" spans="2:4" ht="12.75">
      <c r="B902" s="42" t="s">
        <v>207</v>
      </c>
      <c r="C902" s="43">
        <v>1</v>
      </c>
      <c r="D902" s="42" t="s">
        <v>721</v>
      </c>
    </row>
    <row r="903" spans="3:4" ht="12.75">
      <c r="C903" s="43">
        <v>6</v>
      </c>
      <c r="D903" s="42" t="s">
        <v>325</v>
      </c>
    </row>
    <row r="905" spans="1:4" ht="12.75">
      <c r="A905" s="44"/>
      <c r="B905" s="45" t="s">
        <v>711</v>
      </c>
      <c r="C905" s="46"/>
      <c r="D905" s="45"/>
    </row>
    <row r="906" spans="2:3" ht="12.75">
      <c r="B906" s="42" t="s">
        <v>213</v>
      </c>
      <c r="C906" s="43" t="s">
        <v>331</v>
      </c>
    </row>
    <row r="907" spans="2:3" ht="12.75">
      <c r="B907" s="42" t="s">
        <v>218</v>
      </c>
      <c r="C907" s="47" t="s">
        <v>145</v>
      </c>
    </row>
    <row r="908" spans="2:5" ht="14.25" customHeight="1">
      <c r="B908" s="43" t="s">
        <v>207</v>
      </c>
      <c r="C908" s="78" t="s">
        <v>380</v>
      </c>
      <c r="D908" s="171" t="s">
        <v>332</v>
      </c>
      <c r="E908" s="172"/>
    </row>
    <row r="909" spans="3:5" ht="12.75">
      <c r="C909" s="78" t="s">
        <v>381</v>
      </c>
      <c r="D909" s="64" t="s">
        <v>333</v>
      </c>
      <c r="E909" s="79"/>
    </row>
    <row r="910" spans="3:5" ht="12.75">
      <c r="C910" s="78" t="s">
        <v>382</v>
      </c>
      <c r="D910" s="64" t="s">
        <v>334</v>
      </c>
      <c r="E910" s="79"/>
    </row>
    <row r="911" spans="3:5" ht="12.75">
      <c r="C911" s="78" t="s">
        <v>383</v>
      </c>
      <c r="D911" s="64" t="s">
        <v>335</v>
      </c>
      <c r="E911" s="79"/>
    </row>
    <row r="912" spans="3:5" ht="12.75">
      <c r="C912" s="78" t="s">
        <v>384</v>
      </c>
      <c r="D912" s="64" t="s">
        <v>336</v>
      </c>
      <c r="E912" s="79"/>
    </row>
    <row r="913" spans="3:5" ht="12.75">
      <c r="C913" s="78" t="s">
        <v>385</v>
      </c>
      <c r="D913" s="64" t="s">
        <v>337</v>
      </c>
      <c r="E913" s="79"/>
    </row>
    <row r="914" spans="3:5" ht="12.75">
      <c r="C914" s="78" t="s">
        <v>386</v>
      </c>
      <c r="D914" s="64" t="s">
        <v>338</v>
      </c>
      <c r="E914" s="79"/>
    </row>
    <row r="915" spans="3:5" ht="12.75">
      <c r="C915" s="78" t="s">
        <v>387</v>
      </c>
      <c r="D915" s="64" t="s">
        <v>442</v>
      </c>
      <c r="E915" s="79"/>
    </row>
    <row r="916" spans="3:5" ht="12.75">
      <c r="C916" s="78">
        <v>0</v>
      </c>
      <c r="D916" s="64" t="s">
        <v>773</v>
      </c>
      <c r="E916" s="79"/>
    </row>
    <row r="918" spans="1:4" ht="12.75">
      <c r="A918" s="44"/>
      <c r="B918" s="45" t="s">
        <v>339</v>
      </c>
      <c r="C918" s="46"/>
      <c r="D918" s="45"/>
    </row>
    <row r="919" spans="2:3" ht="12.75">
      <c r="B919" s="42" t="s">
        <v>205</v>
      </c>
      <c r="C919" s="43" t="s">
        <v>492</v>
      </c>
    </row>
    <row r="920" spans="2:3" ht="12.75">
      <c r="B920" s="42" t="s">
        <v>218</v>
      </c>
      <c r="C920" s="47" t="s">
        <v>146</v>
      </c>
    </row>
    <row r="921" spans="2:4" ht="12.75">
      <c r="B921" s="42" t="s">
        <v>207</v>
      </c>
      <c r="C921" s="43">
        <v>1</v>
      </c>
      <c r="D921" s="42" t="s">
        <v>721</v>
      </c>
    </row>
    <row r="922" spans="3:4" ht="12.75">
      <c r="C922" s="43">
        <v>6</v>
      </c>
      <c r="D922" s="42" t="s">
        <v>325</v>
      </c>
    </row>
    <row r="923" spans="3:4" ht="12.75">
      <c r="C923" s="43">
        <v>0</v>
      </c>
      <c r="D923" s="42" t="s">
        <v>773</v>
      </c>
    </row>
    <row r="925" spans="1:5" ht="12.75">
      <c r="A925" s="37"/>
      <c r="B925" s="38" t="s">
        <v>137</v>
      </c>
      <c r="C925" s="39"/>
      <c r="D925" s="40"/>
      <c r="E925" s="65" t="s">
        <v>219</v>
      </c>
    </row>
    <row r="926" spans="1:4" ht="12.75">
      <c r="A926" s="44"/>
      <c r="B926" s="45" t="s">
        <v>341</v>
      </c>
      <c r="C926" s="46"/>
      <c r="D926" s="45"/>
    </row>
    <row r="927" spans="2:3" ht="12.75">
      <c r="B927" s="42" t="s">
        <v>205</v>
      </c>
      <c r="C927" s="43" t="s">
        <v>340</v>
      </c>
    </row>
    <row r="928" spans="2:3" ht="12.75">
      <c r="B928" s="42" t="s">
        <v>218</v>
      </c>
      <c r="C928" s="47" t="s">
        <v>147</v>
      </c>
    </row>
    <row r="929" spans="2:4" ht="12.75">
      <c r="B929" s="42" t="s">
        <v>207</v>
      </c>
      <c r="C929" s="43">
        <v>1</v>
      </c>
      <c r="D929" s="72" t="s">
        <v>342</v>
      </c>
    </row>
    <row r="930" spans="3:5" ht="12.75" customHeight="1">
      <c r="C930" s="43">
        <v>2</v>
      </c>
      <c r="D930" s="171" t="s">
        <v>343</v>
      </c>
      <c r="E930" s="172"/>
    </row>
    <row r="931" spans="3:4" ht="12.75">
      <c r="C931" s="43">
        <v>3</v>
      </c>
      <c r="D931" s="72" t="s">
        <v>344</v>
      </c>
    </row>
    <row r="932" spans="3:5" ht="11.25" customHeight="1">
      <c r="C932" s="43">
        <v>4</v>
      </c>
      <c r="D932" s="171" t="s">
        <v>345</v>
      </c>
      <c r="E932" s="172"/>
    </row>
    <row r="933" spans="3:5" ht="12" customHeight="1">
      <c r="C933" s="43">
        <v>5</v>
      </c>
      <c r="D933" s="171" t="s">
        <v>346</v>
      </c>
      <c r="E933" s="172"/>
    </row>
    <row r="934" spans="3:5" ht="12.75" customHeight="1">
      <c r="C934" s="43">
        <v>0</v>
      </c>
      <c r="D934" s="72" t="s">
        <v>88</v>
      </c>
      <c r="E934" s="52"/>
    </row>
    <row r="935" spans="1:4" s="85" customFormat="1" ht="12.75">
      <c r="A935" s="59"/>
      <c r="B935" s="60"/>
      <c r="C935" s="61"/>
      <c r="D935" s="62"/>
    </row>
    <row r="936" spans="1:4" ht="12.75">
      <c r="A936" s="44"/>
      <c r="B936" s="45" t="s">
        <v>347</v>
      </c>
      <c r="C936" s="46"/>
      <c r="D936" s="45"/>
    </row>
    <row r="937" spans="2:3" ht="12.75">
      <c r="B937" s="42" t="s">
        <v>205</v>
      </c>
      <c r="C937" s="43" t="s">
        <v>340</v>
      </c>
    </row>
    <row r="938" spans="2:3" ht="12.75">
      <c r="B938" s="42" t="s">
        <v>218</v>
      </c>
      <c r="C938" s="47" t="s">
        <v>148</v>
      </c>
    </row>
    <row r="939" spans="2:4" ht="12.75">
      <c r="B939" s="42" t="s">
        <v>207</v>
      </c>
      <c r="C939" s="78" t="s">
        <v>380</v>
      </c>
      <c r="D939" s="64" t="s">
        <v>508</v>
      </c>
    </row>
    <row r="940" spans="3:4" ht="12.75">
      <c r="C940" s="78" t="s">
        <v>381</v>
      </c>
      <c r="D940" s="64" t="s">
        <v>509</v>
      </c>
    </row>
    <row r="941" spans="3:4" ht="12.75">
      <c r="C941" s="78" t="s">
        <v>382</v>
      </c>
      <c r="D941" s="64" t="s">
        <v>510</v>
      </c>
    </row>
    <row r="942" spans="3:4" ht="12.75">
      <c r="C942" s="78" t="s">
        <v>383</v>
      </c>
      <c r="D942" s="64" t="s">
        <v>348</v>
      </c>
    </row>
    <row r="943" spans="3:4" ht="12.75">
      <c r="C943" s="78" t="s">
        <v>384</v>
      </c>
      <c r="D943" s="64" t="s">
        <v>349</v>
      </c>
    </row>
    <row r="944" spans="3:4" ht="12.75">
      <c r="C944" s="78" t="s">
        <v>385</v>
      </c>
      <c r="D944" s="64" t="s">
        <v>350</v>
      </c>
    </row>
    <row r="945" spans="3:4" ht="12.75">
      <c r="C945" s="78" t="s">
        <v>386</v>
      </c>
      <c r="D945" s="64" t="s">
        <v>351</v>
      </c>
    </row>
    <row r="946" spans="3:4" ht="12.75">
      <c r="C946" s="78" t="s">
        <v>387</v>
      </c>
      <c r="D946" s="64" t="s">
        <v>352</v>
      </c>
    </row>
    <row r="948" spans="1:4" ht="12.75">
      <c r="A948" s="44"/>
      <c r="B948" s="45" t="s">
        <v>670</v>
      </c>
      <c r="C948" s="46"/>
      <c r="D948" s="45"/>
    </row>
    <row r="949" spans="2:3" ht="12.75">
      <c r="B949" s="42" t="s">
        <v>205</v>
      </c>
      <c r="C949" s="43" t="s">
        <v>353</v>
      </c>
    </row>
    <row r="950" spans="2:3" ht="12.75">
      <c r="B950" s="42" t="s">
        <v>218</v>
      </c>
      <c r="C950" s="47" t="s">
        <v>149</v>
      </c>
    </row>
    <row r="951" spans="2:4" ht="12.75">
      <c r="B951" s="42" t="s">
        <v>207</v>
      </c>
      <c r="C951" s="43">
        <v>1</v>
      </c>
      <c r="D951" s="42" t="s">
        <v>721</v>
      </c>
    </row>
    <row r="952" spans="3:4" ht="12.75">
      <c r="C952" s="43">
        <v>6</v>
      </c>
      <c r="D952" s="42" t="s">
        <v>325</v>
      </c>
    </row>
    <row r="954" spans="1:4" ht="15" customHeight="1">
      <c r="A954" s="44"/>
      <c r="B954" s="45" t="s">
        <v>354</v>
      </c>
      <c r="C954" s="52"/>
      <c r="D954" s="52"/>
    </row>
    <row r="955" spans="2:3" ht="12.75">
      <c r="B955" s="42" t="s">
        <v>205</v>
      </c>
      <c r="C955" s="43" t="s">
        <v>353</v>
      </c>
    </row>
    <row r="956" ht="12.75">
      <c r="C956" s="43" t="s">
        <v>355</v>
      </c>
    </row>
    <row r="957" spans="2:3" ht="12.75">
      <c r="B957" s="42" t="s">
        <v>206</v>
      </c>
      <c r="C957" s="47" t="s">
        <v>150</v>
      </c>
    </row>
    <row r="958" spans="2:4" ht="12.75">
      <c r="B958" s="42" t="s">
        <v>207</v>
      </c>
      <c r="C958" s="43">
        <v>1</v>
      </c>
      <c r="D958" s="64" t="s">
        <v>640</v>
      </c>
    </row>
    <row r="959" spans="3:4" ht="12" customHeight="1">
      <c r="C959" s="43">
        <v>2</v>
      </c>
      <c r="D959" s="64" t="s">
        <v>356</v>
      </c>
    </row>
    <row r="960" spans="3:4" ht="12.75">
      <c r="C960" s="43">
        <v>3</v>
      </c>
      <c r="D960" s="64" t="s">
        <v>334</v>
      </c>
    </row>
    <row r="961" spans="3:5" ht="24" customHeight="1">
      <c r="C961" s="43">
        <v>5</v>
      </c>
      <c r="D961" s="171" t="s">
        <v>493</v>
      </c>
      <c r="E961" s="172"/>
    </row>
    <row r="962" spans="3:4" ht="12.75">
      <c r="C962" s="43">
        <v>4</v>
      </c>
      <c r="D962" s="64" t="s">
        <v>357</v>
      </c>
    </row>
    <row r="964" spans="1:5" ht="12.75">
      <c r="A964" s="37"/>
      <c r="B964" s="38" t="s">
        <v>511</v>
      </c>
      <c r="C964" s="39"/>
      <c r="D964" s="40"/>
      <c r="E964" s="67"/>
    </row>
    <row r="966" spans="1:4" ht="12.75">
      <c r="A966" s="44"/>
      <c r="B966" s="45" t="s">
        <v>358</v>
      </c>
      <c r="C966" s="46"/>
      <c r="D966" s="45"/>
    </row>
    <row r="967" spans="2:3" ht="12.75">
      <c r="B967" s="42" t="s">
        <v>205</v>
      </c>
      <c r="C967" s="43" t="s">
        <v>359</v>
      </c>
    </row>
    <row r="968" spans="2:3" ht="12.75">
      <c r="B968" s="42" t="s">
        <v>206</v>
      </c>
      <c r="C968" s="47" t="s">
        <v>152</v>
      </c>
    </row>
    <row r="969" spans="2:4" ht="12.75">
      <c r="B969" s="42" t="s">
        <v>207</v>
      </c>
      <c r="C969" s="43">
        <v>1</v>
      </c>
      <c r="D969" s="42" t="s">
        <v>721</v>
      </c>
    </row>
    <row r="970" spans="3:4" ht="12.75">
      <c r="C970" s="43">
        <v>6</v>
      </c>
      <c r="D970" s="42" t="s">
        <v>325</v>
      </c>
    </row>
    <row r="972" spans="1:4" ht="12.75">
      <c r="A972" s="44"/>
      <c r="B972" s="45" t="s">
        <v>360</v>
      </c>
      <c r="C972" s="46"/>
      <c r="D972" s="45"/>
    </row>
    <row r="973" spans="2:3" ht="12.75">
      <c r="B973" s="42" t="s">
        <v>213</v>
      </c>
      <c r="C973" s="43" t="s">
        <v>361</v>
      </c>
    </row>
    <row r="974" spans="2:3" ht="12.75">
      <c r="B974" s="42" t="s">
        <v>206</v>
      </c>
      <c r="C974" s="47" t="s">
        <v>153</v>
      </c>
    </row>
    <row r="975" spans="2:3" ht="12.75">
      <c r="B975" s="42" t="s">
        <v>207</v>
      </c>
      <c r="C975" s="43" t="s">
        <v>515</v>
      </c>
    </row>
    <row r="977" spans="1:4" ht="12.75">
      <c r="A977" s="44"/>
      <c r="B977" s="45" t="s">
        <v>362</v>
      </c>
      <c r="C977" s="46"/>
      <c r="D977" s="45"/>
    </row>
    <row r="978" spans="2:5" ht="24.75" customHeight="1">
      <c r="B978" s="43" t="s">
        <v>205</v>
      </c>
      <c r="C978" s="180" t="s">
        <v>363</v>
      </c>
      <c r="D978" s="172"/>
      <c r="E978" s="172"/>
    </row>
    <row r="979" spans="2:3" ht="12.75">
      <c r="B979" s="42" t="s">
        <v>206</v>
      </c>
      <c r="C979" s="47" t="s">
        <v>199</v>
      </c>
    </row>
    <row r="980" spans="2:4" ht="12.75">
      <c r="B980" s="42" t="s">
        <v>207</v>
      </c>
      <c r="C980" s="48" t="s">
        <v>103</v>
      </c>
      <c r="D980" s="42" t="s">
        <v>753</v>
      </c>
    </row>
    <row r="981" spans="3:4" ht="12.75">
      <c r="C981" s="63">
        <v>0</v>
      </c>
      <c r="D981" s="42" t="s">
        <v>1034</v>
      </c>
    </row>
    <row r="982" spans="3:4" ht="12.75">
      <c r="C982" s="78" t="s">
        <v>208</v>
      </c>
      <c r="D982" s="64" t="s">
        <v>1175</v>
      </c>
    </row>
    <row r="983" spans="3:4" ht="12.75">
      <c r="C983" s="78" t="s">
        <v>209</v>
      </c>
      <c r="D983" s="42" t="s">
        <v>1035</v>
      </c>
    </row>
    <row r="984" spans="3:4" ht="12.75">
      <c r="C984" s="78" t="s">
        <v>222</v>
      </c>
      <c r="D984" s="42" t="s">
        <v>1036</v>
      </c>
    </row>
    <row r="985" spans="3:4" ht="12.75">
      <c r="C985" s="78" t="s">
        <v>223</v>
      </c>
      <c r="D985" s="42" t="s">
        <v>1037</v>
      </c>
    </row>
    <row r="986" spans="3:4" ht="12.75">
      <c r="C986" s="78" t="s">
        <v>172</v>
      </c>
      <c r="D986" s="42" t="s">
        <v>1038</v>
      </c>
    </row>
    <row r="987" spans="3:4" ht="12.75">
      <c r="C987" s="78" t="s">
        <v>173</v>
      </c>
      <c r="D987" s="42" t="s">
        <v>1039</v>
      </c>
    </row>
    <row r="988" spans="3:4" ht="12.75">
      <c r="C988" s="78" t="s">
        <v>174</v>
      </c>
      <c r="D988" s="42" t="s">
        <v>1040</v>
      </c>
    </row>
    <row r="989" spans="3:4" ht="12.75">
      <c r="C989" s="78" t="s">
        <v>175</v>
      </c>
      <c r="D989" s="42" t="s">
        <v>1041</v>
      </c>
    </row>
    <row r="990" spans="3:4" ht="12.75">
      <c r="C990" s="63">
        <v>9</v>
      </c>
      <c r="D990" s="42" t="s">
        <v>1042</v>
      </c>
    </row>
    <row r="991" ht="12.75">
      <c r="B991" s="42" t="s">
        <v>1176</v>
      </c>
    </row>
    <row r="992" ht="12.75">
      <c r="C992" s="86" t="s">
        <v>364</v>
      </c>
    </row>
    <row r="993" spans="1:4" ht="12.75" customHeight="1">
      <c r="A993" s="44"/>
      <c r="B993" s="45" t="s">
        <v>365</v>
      </c>
      <c r="C993" s="46"/>
      <c r="D993" s="45"/>
    </row>
    <row r="994" spans="2:5" ht="27" customHeight="1">
      <c r="B994" s="43" t="s">
        <v>205</v>
      </c>
      <c r="C994" s="180" t="s">
        <v>366</v>
      </c>
      <c r="D994" s="180"/>
      <c r="E994" s="172"/>
    </row>
    <row r="995" spans="2:3" ht="12.75">
      <c r="B995" s="42" t="s">
        <v>206</v>
      </c>
      <c r="C995" s="47" t="s">
        <v>198</v>
      </c>
    </row>
    <row r="996" spans="2:4" ht="12.75">
      <c r="B996" s="42" t="s">
        <v>207</v>
      </c>
      <c r="C996" s="48" t="s">
        <v>103</v>
      </c>
      <c r="D996" s="42" t="s">
        <v>753</v>
      </c>
    </row>
    <row r="997" spans="3:4" ht="12.75">
      <c r="C997" s="78" t="s">
        <v>101</v>
      </c>
      <c r="D997" s="42" t="s">
        <v>755</v>
      </c>
    </row>
    <row r="998" spans="3:6" ht="24.75" customHeight="1">
      <c r="C998" s="78">
        <v>1</v>
      </c>
      <c r="D998" s="173" t="s">
        <v>756</v>
      </c>
      <c r="E998" s="174"/>
      <c r="F998" s="174"/>
    </row>
    <row r="999" spans="3:6" ht="45" customHeight="1">
      <c r="C999" s="78">
        <v>2</v>
      </c>
      <c r="D999" s="173" t="s">
        <v>367</v>
      </c>
      <c r="E999" s="174"/>
      <c r="F999" s="174"/>
    </row>
    <row r="1000" spans="3:6" ht="24.75" customHeight="1">
      <c r="C1000" s="78">
        <v>3</v>
      </c>
      <c r="D1000" s="173" t="s">
        <v>758</v>
      </c>
      <c r="E1000" s="174"/>
      <c r="F1000" s="174"/>
    </row>
    <row r="1001" spans="3:4" ht="12.75">
      <c r="C1001" s="78">
        <v>4</v>
      </c>
      <c r="D1001" s="42" t="s">
        <v>759</v>
      </c>
    </row>
    <row r="1002" spans="3:6" ht="24.75" customHeight="1">
      <c r="C1002" s="78">
        <v>5</v>
      </c>
      <c r="D1002" s="173" t="s">
        <v>368</v>
      </c>
      <c r="E1002" s="174"/>
      <c r="F1002" s="174"/>
    </row>
    <row r="1003" spans="3:6" ht="24.75" customHeight="1">
      <c r="C1003" s="78">
        <v>6</v>
      </c>
      <c r="D1003" s="173" t="s">
        <v>760</v>
      </c>
      <c r="E1003" s="174"/>
      <c r="F1003" s="174"/>
    </row>
    <row r="1004" spans="3:6" ht="24.75" customHeight="1">
      <c r="C1004" s="78">
        <v>7</v>
      </c>
      <c r="D1004" s="173" t="s">
        <v>98</v>
      </c>
      <c r="E1004" s="174"/>
      <c r="F1004" s="174"/>
    </row>
    <row r="1005" spans="3:6" ht="24.75" customHeight="1">
      <c r="C1005" s="78">
        <v>8</v>
      </c>
      <c r="D1005" s="174" t="s">
        <v>762</v>
      </c>
      <c r="E1005" s="174"/>
      <c r="F1005" s="174"/>
    </row>
    <row r="1006" spans="3:4" ht="12.75">
      <c r="C1006" s="43">
        <v>9</v>
      </c>
      <c r="D1006" s="123" t="s">
        <v>99</v>
      </c>
    </row>
    <row r="1007" ht="12.75">
      <c r="D1007" s="123"/>
    </row>
    <row r="1008" spans="3:6" ht="34.5" customHeight="1">
      <c r="C1008" s="173" t="s">
        <v>764</v>
      </c>
      <c r="D1008" s="174"/>
      <c r="E1008" s="174"/>
      <c r="F1008" s="174"/>
    </row>
    <row r="1009" ht="12.75">
      <c r="D1009" s="123"/>
    </row>
    <row r="1010" ht="12.75">
      <c r="C1010" s="86" t="s">
        <v>364</v>
      </c>
    </row>
    <row r="1012" spans="1:5" ht="12.75">
      <c r="A1012" s="37"/>
      <c r="B1012" s="38" t="s">
        <v>137</v>
      </c>
      <c r="C1012" s="39"/>
      <c r="D1012" s="40"/>
      <c r="E1012" s="65" t="s">
        <v>219</v>
      </c>
    </row>
    <row r="1013" spans="1:4" ht="12.75">
      <c r="A1013" s="44"/>
      <c r="B1013" s="45" t="s">
        <v>369</v>
      </c>
      <c r="C1013" s="46"/>
      <c r="D1013" s="45"/>
    </row>
    <row r="1014" spans="2:5" ht="27" customHeight="1">
      <c r="B1014" s="43" t="s">
        <v>205</v>
      </c>
      <c r="C1014" s="180" t="s">
        <v>370</v>
      </c>
      <c r="D1014" s="172"/>
      <c r="E1014" s="172"/>
    </row>
    <row r="1015" spans="2:3" ht="12.75">
      <c r="B1015" s="42" t="s">
        <v>206</v>
      </c>
      <c r="C1015" s="47" t="s">
        <v>516</v>
      </c>
    </row>
    <row r="1016" spans="2:4" ht="12.75">
      <c r="B1016" s="42" t="s">
        <v>207</v>
      </c>
      <c r="C1016" s="78" t="s">
        <v>380</v>
      </c>
      <c r="D1016" s="64" t="s">
        <v>388</v>
      </c>
    </row>
    <row r="1017" spans="3:4" ht="12.75">
      <c r="C1017" s="78" t="s">
        <v>382</v>
      </c>
      <c r="D1017" s="64" t="s">
        <v>766</v>
      </c>
    </row>
    <row r="1018" spans="3:4" ht="12.75">
      <c r="C1018" s="78" t="s">
        <v>384</v>
      </c>
      <c r="D1018" s="64" t="s">
        <v>767</v>
      </c>
    </row>
    <row r="1019" spans="3:4" ht="12.75">
      <c r="C1019" s="78" t="s">
        <v>385</v>
      </c>
      <c r="D1019" s="64" t="s">
        <v>768</v>
      </c>
    </row>
    <row r="1020" spans="3:4" ht="12.75">
      <c r="C1020" s="78" t="s">
        <v>386</v>
      </c>
      <c r="D1020" s="64" t="s">
        <v>389</v>
      </c>
    </row>
    <row r="1021" spans="3:4" ht="12.75">
      <c r="C1021" s="78" t="s">
        <v>387</v>
      </c>
      <c r="D1021" s="64" t="s">
        <v>390</v>
      </c>
    </row>
    <row r="1022" spans="3:5" ht="12.75">
      <c r="C1022" s="78" t="s">
        <v>391</v>
      </c>
      <c r="D1022" s="64" t="s">
        <v>769</v>
      </c>
      <c r="E1022" s="79"/>
    </row>
    <row r="1023" spans="3:5" ht="12.75">
      <c r="C1023" s="86" t="s">
        <v>364</v>
      </c>
      <c r="D1023" s="64"/>
      <c r="E1023" s="79"/>
    </row>
    <row r="1024" ht="12.75">
      <c r="D1024" s="72"/>
    </row>
    <row r="1025" spans="1:5" ht="12.75">
      <c r="A1025" s="37"/>
      <c r="B1025" s="38" t="s">
        <v>371</v>
      </c>
      <c r="C1025" s="39"/>
      <c r="D1025" s="40"/>
      <c r="E1025" s="40"/>
    </row>
    <row r="1027" spans="1:4" ht="12.75">
      <c r="A1027" s="44"/>
      <c r="B1027" s="45" t="s">
        <v>372</v>
      </c>
      <c r="C1027" s="46"/>
      <c r="D1027" s="45"/>
    </row>
    <row r="1028" spans="2:3" ht="12.75">
      <c r="B1028" s="42" t="s">
        <v>205</v>
      </c>
      <c r="C1028" s="43" t="s">
        <v>1177</v>
      </c>
    </row>
    <row r="1029" spans="2:3" ht="12.75">
      <c r="B1029" s="42" t="s">
        <v>206</v>
      </c>
      <c r="C1029" s="47" t="s">
        <v>155</v>
      </c>
    </row>
    <row r="1030" spans="2:4" ht="12.75">
      <c r="B1030" s="42" t="s">
        <v>207</v>
      </c>
      <c r="C1030" s="43">
        <v>1</v>
      </c>
      <c r="D1030" s="42" t="s">
        <v>373</v>
      </c>
    </row>
    <row r="1031" spans="3:5" ht="12.75" customHeight="1">
      <c r="C1031" s="43">
        <v>2</v>
      </c>
      <c r="D1031" s="171" t="s">
        <v>374</v>
      </c>
      <c r="E1031" s="172"/>
    </row>
    <row r="1032" spans="3:4" ht="12.75" customHeight="1">
      <c r="C1032" s="43">
        <v>3</v>
      </c>
      <c r="D1032" s="42" t="s">
        <v>805</v>
      </c>
    </row>
    <row r="1033" spans="3:4" ht="12.75">
      <c r="C1033" s="43">
        <v>4</v>
      </c>
      <c r="D1033" s="42" t="s">
        <v>375</v>
      </c>
    </row>
    <row r="1035" spans="1:5" ht="12.75">
      <c r="A1035" s="37"/>
      <c r="B1035" s="38" t="s">
        <v>806</v>
      </c>
      <c r="C1035" s="39"/>
      <c r="D1035" s="40"/>
      <c r="E1035" s="40"/>
    </row>
    <row r="1036" spans="1:5" ht="28.5" customHeight="1">
      <c r="A1036" s="87"/>
      <c r="B1036" s="179" t="s">
        <v>807</v>
      </c>
      <c r="C1036" s="172"/>
      <c r="D1036" s="172"/>
      <c r="E1036" s="172"/>
    </row>
    <row r="1037" spans="2:3" ht="12.75">
      <c r="B1037" s="42" t="s">
        <v>205</v>
      </c>
      <c r="C1037" s="43" t="s">
        <v>320</v>
      </c>
    </row>
    <row r="1038" spans="2:3" ht="12.75">
      <c r="B1038" s="42" t="s">
        <v>206</v>
      </c>
      <c r="C1038" s="47" t="s">
        <v>517</v>
      </c>
    </row>
    <row r="1039" spans="2:4" ht="12.75">
      <c r="B1039" s="42" t="s">
        <v>207</v>
      </c>
      <c r="C1039" s="78" t="s">
        <v>380</v>
      </c>
      <c r="D1039" s="64" t="s">
        <v>808</v>
      </c>
    </row>
    <row r="1040" spans="3:4" ht="12.75">
      <c r="C1040" s="78" t="s">
        <v>381</v>
      </c>
      <c r="D1040" s="64" t="s">
        <v>809</v>
      </c>
    </row>
    <row r="1041" spans="3:4" ht="12.75">
      <c r="C1041" s="78" t="s">
        <v>382</v>
      </c>
      <c r="D1041" s="64" t="s">
        <v>810</v>
      </c>
    </row>
    <row r="1042" spans="3:4" ht="12.75">
      <c r="C1042" s="78" t="s">
        <v>383</v>
      </c>
      <c r="D1042" s="64" t="s">
        <v>518</v>
      </c>
    </row>
    <row r="1043" spans="3:4" ht="12.75">
      <c r="C1043" s="78" t="s">
        <v>384</v>
      </c>
      <c r="D1043" s="64" t="s">
        <v>494</v>
      </c>
    </row>
    <row r="1044" spans="3:4" ht="12.75">
      <c r="C1044" s="78" t="s">
        <v>385</v>
      </c>
      <c r="D1044" s="64" t="s">
        <v>811</v>
      </c>
    </row>
    <row r="1045" spans="3:4" ht="12.75">
      <c r="C1045" s="78" t="s">
        <v>386</v>
      </c>
      <c r="D1045" s="64" t="s">
        <v>812</v>
      </c>
    </row>
    <row r="1046" spans="3:4" ht="12.75">
      <c r="C1046" s="78" t="s">
        <v>217</v>
      </c>
      <c r="D1046" s="64" t="s">
        <v>813</v>
      </c>
    </row>
    <row r="1048" spans="1:5" ht="14.25" customHeight="1">
      <c r="A1048" s="87"/>
      <c r="B1048" s="179" t="s">
        <v>814</v>
      </c>
      <c r="C1048" s="172"/>
      <c r="D1048" s="172"/>
      <c r="E1048" s="172"/>
    </row>
    <row r="1049" spans="2:3" ht="12.75">
      <c r="B1049" s="42" t="s">
        <v>205</v>
      </c>
      <c r="C1049" s="43" t="s">
        <v>320</v>
      </c>
    </row>
    <row r="1050" spans="2:3" ht="12.75">
      <c r="B1050" s="42" t="s">
        <v>206</v>
      </c>
      <c r="C1050" s="47" t="s">
        <v>519</v>
      </c>
    </row>
    <row r="1051" spans="2:4" ht="12.75">
      <c r="B1051" s="42" t="s">
        <v>207</v>
      </c>
      <c r="C1051" s="43">
        <v>1</v>
      </c>
      <c r="D1051" s="72" t="s">
        <v>815</v>
      </c>
    </row>
    <row r="1052" spans="3:4" ht="12.75">
      <c r="C1052" s="43">
        <v>2</v>
      </c>
      <c r="D1052" s="72" t="s">
        <v>816</v>
      </c>
    </row>
    <row r="1053" ht="12.75">
      <c r="D1053" s="72"/>
    </row>
    <row r="1054" spans="1:5" ht="12.75">
      <c r="A1054" s="37"/>
      <c r="B1054" s="38" t="s">
        <v>817</v>
      </c>
      <c r="C1054" s="39"/>
      <c r="D1054" s="40"/>
      <c r="E1054" s="40"/>
    </row>
    <row r="1056" spans="1:4" ht="12.75">
      <c r="A1056" s="44"/>
      <c r="B1056" s="45" t="s">
        <v>423</v>
      </c>
      <c r="C1056" s="46"/>
      <c r="D1056" s="45"/>
    </row>
    <row r="1057" spans="2:3" ht="12.75">
      <c r="B1057" s="42" t="s">
        <v>205</v>
      </c>
      <c r="C1057" s="43" t="s">
        <v>818</v>
      </c>
    </row>
    <row r="1058" spans="2:3" ht="12.75">
      <c r="B1058" s="42" t="s">
        <v>206</v>
      </c>
      <c r="C1058" s="47" t="s">
        <v>520</v>
      </c>
    </row>
    <row r="1059" spans="2:4" ht="12.75">
      <c r="B1059" s="42" t="s">
        <v>207</v>
      </c>
      <c r="C1059" s="43">
        <v>1</v>
      </c>
      <c r="D1059" s="42" t="s">
        <v>819</v>
      </c>
    </row>
    <row r="1060" spans="3:4" ht="12.75">
      <c r="C1060" s="43">
        <v>6</v>
      </c>
      <c r="D1060" s="42" t="s">
        <v>521</v>
      </c>
    </row>
    <row r="1062" spans="1:4" ht="12.75">
      <c r="A1062" s="44"/>
      <c r="B1062" s="45" t="s">
        <v>820</v>
      </c>
      <c r="C1062" s="46"/>
      <c r="D1062" s="45"/>
    </row>
    <row r="1063" spans="2:3" ht="12.75">
      <c r="B1063" s="42" t="s">
        <v>205</v>
      </c>
      <c r="C1063" s="43" t="s">
        <v>669</v>
      </c>
    </row>
    <row r="1064" spans="2:3" ht="12.75">
      <c r="B1064" s="42" t="s">
        <v>206</v>
      </c>
      <c r="C1064" s="47" t="s">
        <v>522</v>
      </c>
    </row>
    <row r="1065" spans="2:3" ht="12.75">
      <c r="B1065" s="42" t="s">
        <v>207</v>
      </c>
      <c r="C1065" s="49"/>
    </row>
    <row r="1066" spans="2:5" ht="12.75">
      <c r="B1066" s="42" t="s">
        <v>853</v>
      </c>
      <c r="C1066" s="49"/>
      <c r="E1066" t="s">
        <v>854</v>
      </c>
    </row>
    <row r="1067" spans="2:5" ht="12.75">
      <c r="B1067" s="42" t="s">
        <v>855</v>
      </c>
      <c r="C1067" s="49"/>
      <c r="E1067" t="s">
        <v>856</v>
      </c>
    </row>
    <row r="1068" spans="2:5" ht="12.75">
      <c r="B1068" s="42" t="s">
        <v>857</v>
      </c>
      <c r="C1068" s="49"/>
      <c r="E1068" t="s">
        <v>858</v>
      </c>
    </row>
    <row r="1069" spans="2:5" ht="12.75">
      <c r="B1069" s="42" t="s">
        <v>859</v>
      </c>
      <c r="C1069" s="49"/>
      <c r="E1069" t="s">
        <v>860</v>
      </c>
    </row>
    <row r="1070" spans="2:5" ht="12.75">
      <c r="B1070" s="42" t="s">
        <v>861</v>
      </c>
      <c r="C1070" s="49"/>
      <c r="E1070" t="s">
        <v>862</v>
      </c>
    </row>
    <row r="1071" spans="2:5" ht="12.75">
      <c r="B1071" s="42" t="s">
        <v>863</v>
      </c>
      <c r="C1071" s="49"/>
      <c r="E1071" t="s">
        <v>250</v>
      </c>
    </row>
    <row r="1072" spans="2:5" ht="12.75">
      <c r="B1072" s="42" t="s">
        <v>864</v>
      </c>
      <c r="C1072" s="49"/>
      <c r="E1072" t="s">
        <v>865</v>
      </c>
    </row>
    <row r="1073" spans="2:5" ht="12.75">
      <c r="B1073" s="42" t="s">
        <v>866</v>
      </c>
      <c r="C1073" s="49"/>
      <c r="E1073" t="s">
        <v>867</v>
      </c>
    </row>
    <row r="1074" spans="2:5" ht="12.75">
      <c r="B1074" s="42" t="s">
        <v>868</v>
      </c>
      <c r="C1074" s="49"/>
      <c r="E1074" t="s">
        <v>869</v>
      </c>
    </row>
    <row r="1075" spans="2:5" ht="12.75">
      <c r="B1075" s="42" t="s">
        <v>870</v>
      </c>
      <c r="C1075" s="49"/>
      <c r="E1075" t="s">
        <v>871</v>
      </c>
    </row>
    <row r="1076" spans="2:5" ht="12.75">
      <c r="B1076" s="42" t="s">
        <v>872</v>
      </c>
      <c r="C1076" s="49"/>
      <c r="E1076" t="s">
        <v>873</v>
      </c>
    </row>
    <row r="1077" spans="2:5" ht="12.75">
      <c r="B1077" s="42" t="s">
        <v>874</v>
      </c>
      <c r="C1077" s="49"/>
      <c r="E1077" t="s">
        <v>875</v>
      </c>
    </row>
    <row r="1078" spans="2:5" ht="12.75">
      <c r="B1078" s="42" t="s">
        <v>876</v>
      </c>
      <c r="C1078" s="49"/>
      <c r="E1078" t="s">
        <v>877</v>
      </c>
    </row>
    <row r="1079" spans="2:5" ht="12.75">
      <c r="B1079" s="42" t="s">
        <v>878</v>
      </c>
      <c r="C1079" s="49"/>
      <c r="E1079" t="s">
        <v>879</v>
      </c>
    </row>
    <row r="1080" spans="2:5" ht="12.75">
      <c r="B1080" s="42" t="s">
        <v>245</v>
      </c>
      <c r="C1080" s="49"/>
      <c r="E1080" t="s">
        <v>880</v>
      </c>
    </row>
    <row r="1081" spans="2:5" ht="12.75">
      <c r="B1081" s="42" t="s">
        <v>881</v>
      </c>
      <c r="C1081" s="49"/>
      <c r="E1081" t="s">
        <v>882</v>
      </c>
    </row>
    <row r="1082" spans="2:5" ht="12.75">
      <c r="B1082" s="42" t="s">
        <v>883</v>
      </c>
      <c r="C1082" s="49"/>
      <c r="E1082" t="s">
        <v>884</v>
      </c>
    </row>
    <row r="1083" spans="2:5" ht="12.75">
      <c r="B1083" s="42" t="s">
        <v>885</v>
      </c>
      <c r="C1083" s="49"/>
      <c r="E1083" t="s">
        <v>886</v>
      </c>
    </row>
    <row r="1084" spans="2:5" ht="12.75">
      <c r="B1084" s="42" t="s">
        <v>887</v>
      </c>
      <c r="C1084" s="49"/>
      <c r="E1084" t="s">
        <v>888</v>
      </c>
    </row>
    <row r="1085" spans="2:5" ht="12.75">
      <c r="B1085" s="42" t="s">
        <v>889</v>
      </c>
      <c r="C1085" s="49"/>
      <c r="E1085" t="s">
        <v>890</v>
      </c>
    </row>
    <row r="1086" spans="2:5" ht="12.75">
      <c r="B1086" s="42" t="s">
        <v>891</v>
      </c>
      <c r="C1086" s="49"/>
      <c r="E1086" t="s">
        <v>892</v>
      </c>
    </row>
    <row r="1087" spans="2:5" ht="12.75">
      <c r="B1087" s="42" t="s">
        <v>893</v>
      </c>
      <c r="C1087" s="49"/>
      <c r="E1087" t="s">
        <v>839</v>
      </c>
    </row>
    <row r="1088" spans="2:5" ht="12.75">
      <c r="B1088" s="42" t="s">
        <v>894</v>
      </c>
      <c r="C1088" s="49"/>
      <c r="E1088" t="s">
        <v>895</v>
      </c>
    </row>
    <row r="1089" spans="2:5" ht="12.75">
      <c r="B1089" s="42" t="s">
        <v>896</v>
      </c>
      <c r="C1089" s="49"/>
      <c r="E1089" t="s">
        <v>897</v>
      </c>
    </row>
    <row r="1090" spans="2:5" ht="12.75">
      <c r="B1090" s="42" t="s">
        <v>898</v>
      </c>
      <c r="C1090" s="49"/>
      <c r="E1090" t="s">
        <v>852</v>
      </c>
    </row>
    <row r="1091" spans="2:5" ht="12.75">
      <c r="B1091" s="42" t="s">
        <v>246</v>
      </c>
      <c r="C1091" s="49"/>
      <c r="E1091" t="s">
        <v>899</v>
      </c>
    </row>
    <row r="1092" ht="12.75">
      <c r="C1092" s="63"/>
    </row>
    <row r="1093" spans="1:4" ht="12.75">
      <c r="A1093" s="44"/>
      <c r="B1093" s="45" t="s">
        <v>821</v>
      </c>
      <c r="C1093" s="46"/>
      <c r="D1093" s="45"/>
    </row>
    <row r="1094" spans="2:3" ht="12.75">
      <c r="B1094" s="42" t="s">
        <v>205</v>
      </c>
      <c r="C1094" s="43" t="s">
        <v>557</v>
      </c>
    </row>
    <row r="1095" spans="2:3" ht="12.75">
      <c r="B1095" s="42" t="s">
        <v>206</v>
      </c>
      <c r="C1095" s="47" t="s">
        <v>19</v>
      </c>
    </row>
    <row r="1096" spans="2:3" ht="12.75">
      <c r="B1096" s="42" t="s">
        <v>224</v>
      </c>
      <c r="C1096" s="63"/>
    </row>
    <row r="1097" spans="2:5" ht="12.75">
      <c r="B1097" s="82" t="s">
        <v>21</v>
      </c>
      <c r="C1097" s="63"/>
      <c r="E1097" s="82" t="s">
        <v>797</v>
      </c>
    </row>
    <row r="1098" spans="2:5" ht="12.75">
      <c r="B1098" s="42" t="s">
        <v>1043</v>
      </c>
      <c r="C1098" s="63"/>
      <c r="E1098" s="42" t="s">
        <v>1044</v>
      </c>
    </row>
    <row r="1099" spans="2:5" ht="12.75">
      <c r="B1099" s="42" t="s">
        <v>1179</v>
      </c>
      <c r="C1099" s="63"/>
      <c r="E1099" s="42" t="s">
        <v>1046</v>
      </c>
    </row>
    <row r="1100" spans="2:5" ht="12.75">
      <c r="B1100" s="42" t="s">
        <v>1180</v>
      </c>
      <c r="C1100" s="63"/>
      <c r="E1100" s="42" t="s">
        <v>1222</v>
      </c>
    </row>
    <row r="1101" spans="2:5" ht="12.75">
      <c r="B1101" s="42" t="s">
        <v>1049</v>
      </c>
      <c r="C1101" s="63"/>
      <c r="E1101" s="42" t="s">
        <v>1181</v>
      </c>
    </row>
    <row r="1102" spans="2:5" ht="12.75">
      <c r="B1102" s="42" t="s">
        <v>1182</v>
      </c>
      <c r="C1102" s="63"/>
      <c r="E1102" s="42" t="s">
        <v>1183</v>
      </c>
    </row>
    <row r="1103" spans="2:5" ht="12.75">
      <c r="B1103" s="42" t="s">
        <v>1184</v>
      </c>
      <c r="C1103" s="63"/>
      <c r="E1103" s="42" t="s">
        <v>1185</v>
      </c>
    </row>
    <row r="1104" spans="2:5" ht="12.75">
      <c r="B1104" s="42" t="s">
        <v>1186</v>
      </c>
      <c r="C1104" s="63"/>
      <c r="E1104" s="42" t="s">
        <v>1187</v>
      </c>
    </row>
    <row r="1105" spans="2:5" ht="12.75">
      <c r="B1105" s="42" t="s">
        <v>1188</v>
      </c>
      <c r="C1105" s="63"/>
      <c r="E1105" s="42" t="s">
        <v>1189</v>
      </c>
    </row>
    <row r="1106" spans="2:5" ht="12.75">
      <c r="B1106" s="42" t="s">
        <v>1190</v>
      </c>
      <c r="C1106" s="63"/>
      <c r="E1106" s="42" t="s">
        <v>1060</v>
      </c>
    </row>
    <row r="1107" spans="2:5" ht="12.75">
      <c r="B1107" s="42" t="s">
        <v>1191</v>
      </c>
      <c r="C1107" s="63"/>
      <c r="E1107" s="42" t="s">
        <v>1192</v>
      </c>
    </row>
    <row r="1108" spans="2:5" ht="12.75">
      <c r="B1108" s="42" t="s">
        <v>1220</v>
      </c>
      <c r="C1108" s="63"/>
      <c r="E1108" s="42" t="s">
        <v>1193</v>
      </c>
    </row>
    <row r="1109" spans="2:5" ht="12.75">
      <c r="B1109" s="42" t="s">
        <v>1194</v>
      </c>
      <c r="C1109" s="63"/>
      <c r="E1109" s="42" t="s">
        <v>1223</v>
      </c>
    </row>
    <row r="1110" spans="2:5" ht="12.75">
      <c r="B1110" s="42" t="s">
        <v>1221</v>
      </c>
      <c r="C1110" s="63"/>
      <c r="E1110" s="14"/>
    </row>
    <row r="1111" spans="2:5" ht="12.75">
      <c r="B1111" s="42" t="s">
        <v>1195</v>
      </c>
      <c r="C1111" s="63"/>
      <c r="E1111" s="14"/>
    </row>
    <row r="1112" spans="2:5" ht="12.75">
      <c r="B1112" s="82" t="s">
        <v>1224</v>
      </c>
      <c r="C1112" s="63"/>
      <c r="E1112" s="82" t="s">
        <v>11</v>
      </c>
    </row>
    <row r="1113" spans="2:5" ht="12.75">
      <c r="B1113" s="42" t="s">
        <v>1067</v>
      </c>
      <c r="C1113" s="63"/>
      <c r="E1113" s="42" t="s">
        <v>1068</v>
      </c>
    </row>
    <row r="1114" spans="2:5" ht="12.75">
      <c r="B1114" s="42" t="s">
        <v>1069</v>
      </c>
      <c r="C1114" s="63"/>
      <c r="E1114" s="42" t="s">
        <v>1196</v>
      </c>
    </row>
    <row r="1115" spans="2:5" ht="12.75">
      <c r="B1115" s="42" t="s">
        <v>1197</v>
      </c>
      <c r="C1115" s="63"/>
      <c r="E1115" s="42" t="s">
        <v>1198</v>
      </c>
    </row>
    <row r="1116" spans="2:5" ht="12.75">
      <c r="B1116" s="42" t="s">
        <v>1199</v>
      </c>
      <c r="C1116" s="63"/>
      <c r="E1116" s="42" t="s">
        <v>1200</v>
      </c>
    </row>
    <row r="1117" spans="2:5" ht="12.75">
      <c r="B1117" s="42" t="s">
        <v>1201</v>
      </c>
      <c r="C1117" s="63"/>
      <c r="E1117" s="42" t="s">
        <v>1076</v>
      </c>
    </row>
    <row r="1118" spans="2:5" ht="12.75">
      <c r="B1118" s="42" t="s">
        <v>1077</v>
      </c>
      <c r="C1118" s="63"/>
      <c r="E1118" s="42" t="s">
        <v>1202</v>
      </c>
    </row>
    <row r="1119" spans="2:5" ht="12.75">
      <c r="B1119" s="42" t="s">
        <v>1203</v>
      </c>
      <c r="C1119" s="63"/>
      <c r="E1119" s="42" t="s">
        <v>1204</v>
      </c>
    </row>
    <row r="1120" spans="2:5" ht="12.75">
      <c r="B1120" s="42" t="s">
        <v>1205</v>
      </c>
      <c r="C1120" s="63"/>
      <c r="E1120" s="42" t="s">
        <v>1206</v>
      </c>
    </row>
    <row r="1121" spans="2:5" ht="12.75">
      <c r="B1121" s="42" t="s">
        <v>1083</v>
      </c>
      <c r="C1121" s="63"/>
      <c r="E1121" s="42" t="s">
        <v>1207</v>
      </c>
    </row>
    <row r="1122" spans="2:5" ht="12.75">
      <c r="B1122" s="42" t="s">
        <v>1225</v>
      </c>
      <c r="C1122" s="63"/>
      <c r="E1122" s="42" t="s">
        <v>1208</v>
      </c>
    </row>
    <row r="1123" spans="2:5" ht="12.75">
      <c r="B1123" s="82" t="s">
        <v>1226</v>
      </c>
      <c r="C1123" s="63"/>
      <c r="E1123" s="42" t="s">
        <v>1089</v>
      </c>
    </row>
    <row r="1124" spans="2:5" ht="12.75">
      <c r="B1124" s="42" t="s">
        <v>1087</v>
      </c>
      <c r="C1124" s="63"/>
      <c r="E1124" s="42"/>
    </row>
    <row r="1125" spans="2:5" ht="12.75">
      <c r="B1125" s="42" t="s">
        <v>1091</v>
      </c>
      <c r="C1125" s="63"/>
      <c r="E1125" s="42"/>
    </row>
    <row r="1126" ht="12.75">
      <c r="E1126" s="14"/>
    </row>
    <row r="1127" spans="2:5" ht="12.75">
      <c r="B1127" s="82" t="s">
        <v>1090</v>
      </c>
      <c r="C1127" s="63"/>
      <c r="E1127" s="14"/>
    </row>
    <row r="1128" spans="2:5" ht="12.75">
      <c r="B1128" s="42" t="s">
        <v>1087</v>
      </c>
      <c r="C1128" s="63"/>
      <c r="E1128" s="14"/>
    </row>
    <row r="1129" spans="2:4" ht="12.75">
      <c r="B1129" s="42" t="s">
        <v>1091</v>
      </c>
      <c r="C1129" s="63"/>
      <c r="D1129" s="166"/>
    </row>
    <row r="1130" spans="2:4" ht="12.75">
      <c r="B1130" s="42" t="s">
        <v>1092</v>
      </c>
      <c r="D1130" s="166"/>
    </row>
    <row r="1131" spans="2:5" ht="12.75">
      <c r="B1131" s="82" t="s">
        <v>432</v>
      </c>
      <c r="C1131" s="63"/>
      <c r="E1131" s="82" t="s">
        <v>1209</v>
      </c>
    </row>
    <row r="1132" spans="2:5" ht="12.75">
      <c r="B1132" s="42" t="s">
        <v>1210</v>
      </c>
      <c r="C1132" s="63"/>
      <c r="E1132" s="42" t="s">
        <v>1095</v>
      </c>
    </row>
    <row r="1133" spans="2:5" ht="12.75">
      <c r="B1133" s="42" t="s">
        <v>1211</v>
      </c>
      <c r="C1133" s="63"/>
      <c r="E1133" s="42" t="s">
        <v>1098</v>
      </c>
    </row>
    <row r="1134" spans="2:5" ht="12.75">
      <c r="B1134" s="42" t="s">
        <v>1212</v>
      </c>
      <c r="C1134" s="63"/>
      <c r="E1134" s="42" t="s">
        <v>1099</v>
      </c>
    </row>
    <row r="1135" spans="2:5" ht="12.75">
      <c r="B1135" s="42" t="s">
        <v>1228</v>
      </c>
      <c r="C1135" s="63"/>
      <c r="E1135" s="42" t="s">
        <v>1213</v>
      </c>
    </row>
    <row r="1136" spans="2:5" ht="12.75">
      <c r="B1136" s="42" t="s">
        <v>1097</v>
      </c>
      <c r="C1136" s="63"/>
      <c r="E1136" s="42" t="s">
        <v>1123</v>
      </c>
    </row>
    <row r="1137" spans="2:5" ht="12.75">
      <c r="B1137" s="42" t="s">
        <v>1100</v>
      </c>
      <c r="C1137" s="63"/>
      <c r="E1137" s="42" t="s">
        <v>1124</v>
      </c>
    </row>
    <row r="1138" spans="2:5" ht="12.75">
      <c r="B1138" s="42" t="s">
        <v>1214</v>
      </c>
      <c r="C1138" s="63"/>
      <c r="E1138" s="82" t="s">
        <v>15</v>
      </c>
    </row>
    <row r="1139" spans="2:5" ht="12.75">
      <c r="B1139" s="42" t="s">
        <v>1102</v>
      </c>
      <c r="C1139" s="63"/>
      <c r="E1139" s="42" t="s">
        <v>1125</v>
      </c>
    </row>
    <row r="1140" spans="2:5" ht="12.75">
      <c r="B1140" s="42" t="s">
        <v>1103</v>
      </c>
      <c r="C1140" s="63"/>
      <c r="E1140" s="42" t="s">
        <v>1126</v>
      </c>
    </row>
    <row r="1141" spans="2:5" ht="12.75">
      <c r="B1141" s="42" t="s">
        <v>1104</v>
      </c>
      <c r="C1141" s="63"/>
      <c r="E1141" s="42" t="s">
        <v>1127</v>
      </c>
    </row>
    <row r="1142" spans="2:5" ht="12.75">
      <c r="B1142" s="42" t="s">
        <v>1105</v>
      </c>
      <c r="C1142" s="63"/>
      <c r="E1142" s="42" t="s">
        <v>1128</v>
      </c>
    </row>
    <row r="1143" spans="2:5" ht="12.75">
      <c r="B1143" s="42" t="s">
        <v>1106</v>
      </c>
      <c r="C1143" s="63"/>
      <c r="E1143" s="42" t="s">
        <v>1129</v>
      </c>
    </row>
    <row r="1144" spans="2:5" ht="12.75">
      <c r="B1144" s="42" t="s">
        <v>1107</v>
      </c>
      <c r="C1144" s="63"/>
      <c r="E1144" s="42" t="s">
        <v>1130</v>
      </c>
    </row>
    <row r="1145" spans="2:5" ht="12.75">
      <c r="B1145" s="42" t="s">
        <v>1108</v>
      </c>
      <c r="C1145" s="63"/>
      <c r="E1145" s="42" t="s">
        <v>1131</v>
      </c>
    </row>
    <row r="1146" spans="2:5" ht="12.75">
      <c r="B1146" s="42" t="s">
        <v>1109</v>
      </c>
      <c r="C1146" s="63"/>
      <c r="E1146" s="42" t="s">
        <v>1227</v>
      </c>
    </row>
    <row r="1147" spans="2:3" ht="12.75">
      <c r="B1147" s="42" t="s">
        <v>1110</v>
      </c>
      <c r="C1147" s="63"/>
    </row>
    <row r="1148" spans="2:3" ht="12.75">
      <c r="B1148" s="42" t="s">
        <v>1111</v>
      </c>
      <c r="C1148" s="63"/>
    </row>
    <row r="1149" spans="2:3" ht="12.75">
      <c r="B1149" s="42" t="s">
        <v>1112</v>
      </c>
      <c r="C1149" s="63"/>
    </row>
    <row r="1150" spans="2:3" ht="12.75">
      <c r="B1150" s="42" t="s">
        <v>1113</v>
      </c>
      <c r="C1150" s="63"/>
    </row>
    <row r="1151" spans="2:3" ht="13.5">
      <c r="B1151" s="42" t="s">
        <v>1114</v>
      </c>
      <c r="C1151" s="63"/>
    </row>
    <row r="1152" spans="2:3" ht="13.5">
      <c r="B1152" s="42" t="s">
        <v>1115</v>
      </c>
      <c r="C1152" s="63"/>
    </row>
    <row r="1153" spans="2:3" ht="13.5">
      <c r="B1153" s="42" t="s">
        <v>1116</v>
      </c>
      <c r="C1153" s="63"/>
    </row>
    <row r="1154" spans="2:3" ht="12.75">
      <c r="B1154" s="4" t="s">
        <v>1117</v>
      </c>
      <c r="C1154" s="63"/>
    </row>
    <row r="1155" spans="2:5" ht="12.75">
      <c r="B1155" s="4" t="s">
        <v>1118</v>
      </c>
      <c r="C1155" s="63"/>
      <c r="E1155" s="82" t="s">
        <v>803</v>
      </c>
    </row>
    <row r="1156" spans="2:5" ht="12.75">
      <c r="B1156" s="4" t="s">
        <v>1119</v>
      </c>
      <c r="C1156" s="63"/>
      <c r="E1156" s="42" t="s">
        <v>1133</v>
      </c>
    </row>
    <row r="1157" spans="2:5" ht="12.75">
      <c r="B1157" s="4" t="s">
        <v>1120</v>
      </c>
      <c r="C1157" s="63"/>
      <c r="E1157" s="42" t="s">
        <v>1134</v>
      </c>
    </row>
    <row r="1158" spans="2:5" ht="12.75">
      <c r="B1158" s="42" t="s">
        <v>1121</v>
      </c>
      <c r="C1158" s="63"/>
      <c r="E1158" s="42" t="s">
        <v>1135</v>
      </c>
    </row>
    <row r="1159" spans="2:5" ht="12.75">
      <c r="B1159" s="82" t="s">
        <v>16</v>
      </c>
      <c r="C1159" s="63"/>
      <c r="E1159" s="42" t="s">
        <v>1136</v>
      </c>
    </row>
    <row r="1160" spans="2:5" ht="12.75">
      <c r="B1160" s="42" t="s">
        <v>1229</v>
      </c>
      <c r="C1160" s="63"/>
      <c r="E1160" s="42" t="s">
        <v>1137</v>
      </c>
    </row>
    <row r="1161" spans="2:5" ht="12.75">
      <c r="B1161" s="42" t="s">
        <v>1154</v>
      </c>
      <c r="C1161" s="63"/>
      <c r="E1161" s="42" t="s">
        <v>1139</v>
      </c>
    </row>
    <row r="1162" spans="2:5" ht="12.75">
      <c r="B1162" s="42" t="s">
        <v>1155</v>
      </c>
      <c r="C1162" s="63"/>
      <c r="E1162" s="42" t="s">
        <v>1138</v>
      </c>
    </row>
    <row r="1163" spans="2:5" ht="12.75">
      <c r="B1163" s="42" t="s">
        <v>1156</v>
      </c>
      <c r="C1163" s="63"/>
      <c r="E1163" s="42" t="s">
        <v>1140</v>
      </c>
    </row>
    <row r="1164" spans="2:5" ht="12.75">
      <c r="B1164" s="42" t="s">
        <v>1157</v>
      </c>
      <c r="C1164" s="63"/>
      <c r="E1164" s="42" t="s">
        <v>1141</v>
      </c>
    </row>
    <row r="1165" spans="2:5" ht="12.75">
      <c r="B1165" s="42" t="s">
        <v>1158</v>
      </c>
      <c r="C1165" s="63"/>
      <c r="E1165" s="42" t="s">
        <v>1142</v>
      </c>
    </row>
    <row r="1166" spans="2:5" ht="12.75">
      <c r="B1166" s="42" t="s">
        <v>1215</v>
      </c>
      <c r="C1166" s="63"/>
      <c r="E1166" s="42" t="s">
        <v>1143</v>
      </c>
    </row>
    <row r="1167" spans="2:5" ht="12.75">
      <c r="B1167" s="42" t="s">
        <v>1159</v>
      </c>
      <c r="C1167" s="63"/>
      <c r="E1167" s="42" t="s">
        <v>1144</v>
      </c>
    </row>
    <row r="1168" spans="2:5" ht="12.75">
      <c r="B1168" s="42" t="s">
        <v>1160</v>
      </c>
      <c r="C1168" s="63"/>
      <c r="E1168" s="42" t="s">
        <v>1145</v>
      </c>
    </row>
    <row r="1169" spans="2:5" ht="12.75">
      <c r="B1169" s="42" t="s">
        <v>1161</v>
      </c>
      <c r="C1169" s="63"/>
      <c r="E1169" s="42" t="s">
        <v>1146</v>
      </c>
    </row>
    <row r="1170" spans="2:5" ht="12.75">
      <c r="B1170" s="42" t="s">
        <v>1162</v>
      </c>
      <c r="C1170" s="63"/>
      <c r="E1170" s="42" t="s">
        <v>1147</v>
      </c>
    </row>
    <row r="1171" spans="2:5" ht="12.75">
      <c r="B1171" s="42" t="s">
        <v>1163</v>
      </c>
      <c r="C1171" s="63"/>
      <c r="E1171" s="42" t="s">
        <v>1148</v>
      </c>
    </row>
    <row r="1172" spans="2:5" ht="12.75">
      <c r="B1172" s="42" t="s">
        <v>1216</v>
      </c>
      <c r="C1172" s="63"/>
      <c r="E1172" s="42" t="s">
        <v>1230</v>
      </c>
    </row>
    <row r="1173" spans="2:5" ht="13.5">
      <c r="B1173" s="42" t="s">
        <v>1166</v>
      </c>
      <c r="C1173" s="63"/>
      <c r="E1173" s="82" t="s">
        <v>12</v>
      </c>
    </row>
    <row r="1174" spans="2:5" ht="13.5">
      <c r="B1174" s="42" t="s">
        <v>1173</v>
      </c>
      <c r="C1174" s="63"/>
      <c r="E1174" s="42" t="s">
        <v>1217</v>
      </c>
    </row>
    <row r="1175" spans="2:5" ht="13.5">
      <c r="B1175" s="42" t="s">
        <v>1167</v>
      </c>
      <c r="C1175" s="63"/>
      <c r="E1175" s="14" t="s">
        <v>1151</v>
      </c>
    </row>
    <row r="1176" spans="2:5" ht="13.5">
      <c r="B1176" s="42" t="s">
        <v>1168</v>
      </c>
      <c r="C1176" s="63"/>
      <c r="E1176" s="14" t="s">
        <v>1152</v>
      </c>
    </row>
    <row r="1177" spans="2:5" ht="13.5">
      <c r="B1177" s="42" t="s">
        <v>1169</v>
      </c>
      <c r="C1177" s="63"/>
      <c r="E1177" s="14"/>
    </row>
    <row r="1178" spans="2:5" ht="13.5">
      <c r="B1178" s="42" t="s">
        <v>1170</v>
      </c>
      <c r="C1178" s="63"/>
      <c r="E1178" s="14"/>
    </row>
    <row r="1179" spans="2:5" ht="13.5">
      <c r="B1179" s="42" t="s">
        <v>1171</v>
      </c>
      <c r="C1179" s="63"/>
      <c r="E1179" s="14"/>
    </row>
    <row r="1180" spans="2:5" ht="13.5">
      <c r="B1180" s="42" t="s">
        <v>1172</v>
      </c>
      <c r="C1180" s="63"/>
      <c r="E1180" s="14"/>
    </row>
    <row r="1181" spans="2:5" ht="13.5">
      <c r="B1181" s="42" t="s">
        <v>1174</v>
      </c>
      <c r="C1181" s="63"/>
      <c r="E1181" s="14"/>
    </row>
    <row r="1182" spans="2:5" ht="13.5">
      <c r="B1182" s="42" t="s">
        <v>1231</v>
      </c>
      <c r="C1182" s="63"/>
      <c r="E1182" s="14"/>
    </row>
    <row r="1183" spans="2:5" ht="12.75">
      <c r="B1183" s="82" t="s">
        <v>802</v>
      </c>
      <c r="C1183" s="63"/>
      <c r="E1183" s="14"/>
    </row>
    <row r="1184" spans="2:5" ht="12.75">
      <c r="B1184" s="42" t="s">
        <v>1218</v>
      </c>
      <c r="C1184" s="63"/>
      <c r="E1184" s="14"/>
    </row>
    <row r="1185" spans="2:5" ht="12.75">
      <c r="B1185" s="42" t="s">
        <v>1219</v>
      </c>
      <c r="C1185" s="63"/>
      <c r="E1185" s="14"/>
    </row>
    <row r="1186" spans="2:5" ht="12.75">
      <c r="B1186" s="42" t="s">
        <v>1232</v>
      </c>
      <c r="C1186" s="63"/>
      <c r="E1186" s="14"/>
    </row>
    <row r="1187" spans="2:5" ht="12.75">
      <c r="B1187" s="42" t="s">
        <v>963</v>
      </c>
      <c r="C1187" s="63"/>
      <c r="E1187" s="14"/>
    </row>
    <row r="1188" spans="3:5" ht="12.75">
      <c r="C1188" s="63"/>
      <c r="E1188" s="14"/>
    </row>
    <row r="1189" spans="3:5" ht="12.75">
      <c r="C1189" s="63"/>
      <c r="E1189" s="14"/>
    </row>
    <row r="1190" spans="2:5" ht="12.75">
      <c r="B1190" s="42" t="s">
        <v>1233</v>
      </c>
      <c r="C1190" s="63"/>
      <c r="E1190" s="14"/>
    </row>
    <row r="1191" spans="2:5" ht="26.25" customHeight="1">
      <c r="B1191" s="165" t="s">
        <v>1234</v>
      </c>
      <c r="E1191" s="14"/>
    </row>
    <row r="1192" spans="2:6" ht="36.75" customHeight="1">
      <c r="B1192" s="171" t="s">
        <v>1237</v>
      </c>
      <c r="C1192" s="172"/>
      <c r="D1192" s="172"/>
      <c r="E1192" s="172"/>
      <c r="F1192" s="172"/>
    </row>
    <row r="1193" spans="2:5" ht="39" customHeight="1">
      <c r="B1193" s="173" t="s">
        <v>1238</v>
      </c>
      <c r="C1193" s="174"/>
      <c r="D1193" s="174"/>
      <c r="E1193" s="174"/>
    </row>
    <row r="1194" spans="2:5" ht="13.5">
      <c r="B1194" s="165" t="s">
        <v>1235</v>
      </c>
      <c r="E1194" s="14"/>
    </row>
    <row r="1195" ht="12.75">
      <c r="C1195" s="63"/>
    </row>
    <row r="1196" spans="2:6" ht="27.75" customHeight="1">
      <c r="B1196" s="171"/>
      <c r="C1196" s="172"/>
      <c r="D1196" s="172"/>
      <c r="E1196" s="172"/>
      <c r="F1196" s="172"/>
    </row>
    <row r="1198" spans="1:4" s="85" customFormat="1" ht="12.75">
      <c r="A1198" s="59"/>
      <c r="B1198" s="60"/>
      <c r="C1198" s="61"/>
      <c r="D1198" s="62"/>
    </row>
    <row r="1199" spans="1:5" s="157" customFormat="1" ht="12.75">
      <c r="A1199" s="154"/>
      <c r="B1199" s="38" t="s">
        <v>558</v>
      </c>
      <c r="C1199" s="155"/>
      <c r="D1199" s="156"/>
      <c r="E1199" s="156"/>
    </row>
    <row r="1200" spans="2:4" s="157" customFormat="1" ht="7.5" customHeight="1">
      <c r="B1200" s="54"/>
      <c r="C1200" s="55"/>
      <c r="D1200" s="54"/>
    </row>
    <row r="1201" spans="1:4" s="157" customFormat="1" ht="12.75">
      <c r="A1201" s="99"/>
      <c r="B1201" s="45" t="s">
        <v>559</v>
      </c>
      <c r="C1201" s="56"/>
      <c r="D1201" s="158"/>
    </row>
    <row r="1202" spans="2:4" s="157" customFormat="1" ht="12.75">
      <c r="B1202" s="54" t="s">
        <v>213</v>
      </c>
      <c r="C1202" s="55" t="s">
        <v>560</v>
      </c>
      <c r="D1202" s="54"/>
    </row>
    <row r="1203" spans="2:4" s="157" customFormat="1" ht="12.75">
      <c r="B1203" s="54" t="s">
        <v>206</v>
      </c>
      <c r="C1203" s="56" t="s">
        <v>166</v>
      </c>
      <c r="D1203" s="54"/>
    </row>
    <row r="1204" spans="2:4" s="157" customFormat="1" ht="12.75">
      <c r="B1204" s="54" t="s">
        <v>207</v>
      </c>
      <c r="C1204" s="55">
        <v>1</v>
      </c>
      <c r="D1204" s="54" t="s">
        <v>721</v>
      </c>
    </row>
    <row r="1205" spans="2:4" s="157" customFormat="1" ht="12.75">
      <c r="B1205" s="54"/>
      <c r="C1205" s="55">
        <v>6</v>
      </c>
      <c r="D1205" s="54" t="s">
        <v>325</v>
      </c>
    </row>
    <row r="1206" spans="2:4" s="157" customFormat="1" ht="12.75">
      <c r="B1206" s="54"/>
      <c r="C1206" s="55"/>
      <c r="D1206" s="54" t="s">
        <v>668</v>
      </c>
    </row>
    <row r="1207" spans="2:4" s="157" customFormat="1" ht="12.75">
      <c r="B1207" s="54"/>
      <c r="C1207" s="55"/>
      <c r="D1207" s="54"/>
    </row>
    <row r="1209" spans="1:5" ht="12.75">
      <c r="A1209" s="37"/>
      <c r="B1209" s="38" t="s">
        <v>900</v>
      </c>
      <c r="C1209" s="39"/>
      <c r="D1209" s="40"/>
      <c r="E1209" s="88"/>
    </row>
    <row r="1210" spans="1:4" ht="12.75">
      <c r="A1210" s="44"/>
      <c r="B1210" s="45" t="s">
        <v>561</v>
      </c>
      <c r="C1210" s="46"/>
      <c r="D1210" s="45"/>
    </row>
    <row r="1211" spans="2:3" ht="12.75">
      <c r="B1211" s="42" t="s">
        <v>205</v>
      </c>
      <c r="C1211" s="43" t="s">
        <v>562</v>
      </c>
    </row>
    <row r="1212" spans="2:3" ht="12.75">
      <c r="B1212" s="42" t="s">
        <v>206</v>
      </c>
      <c r="C1212" s="47" t="s">
        <v>168</v>
      </c>
    </row>
    <row r="1213" spans="2:4" ht="12.75">
      <c r="B1213" s="42" t="s">
        <v>207</v>
      </c>
      <c r="C1213" s="78" t="s">
        <v>382</v>
      </c>
      <c r="D1213" s="42" t="s">
        <v>563</v>
      </c>
    </row>
    <row r="1214" spans="3:4" ht="12.75">
      <c r="C1214" s="78" t="s">
        <v>383</v>
      </c>
      <c r="D1214" s="42" t="s">
        <v>902</v>
      </c>
    </row>
    <row r="1215" spans="3:4" ht="12.75">
      <c r="C1215" s="78" t="s">
        <v>384</v>
      </c>
      <c r="D1215" s="42" t="s">
        <v>564</v>
      </c>
    </row>
    <row r="1216" spans="3:4" ht="12.75">
      <c r="C1216" s="78" t="s">
        <v>385</v>
      </c>
      <c r="D1216" s="42" t="s">
        <v>565</v>
      </c>
    </row>
    <row r="1217" spans="3:4" ht="12.75">
      <c r="C1217" s="78" t="s">
        <v>386</v>
      </c>
      <c r="D1217" s="42" t="s">
        <v>903</v>
      </c>
    </row>
    <row r="1218" spans="3:4" ht="12.75">
      <c r="C1218" s="78" t="s">
        <v>387</v>
      </c>
      <c r="D1218" s="42" t="s">
        <v>566</v>
      </c>
    </row>
    <row r="1219" spans="3:4" ht="12.75">
      <c r="C1219" s="78" t="s">
        <v>391</v>
      </c>
      <c r="D1219" s="42" t="s">
        <v>904</v>
      </c>
    </row>
    <row r="1220" spans="1:4" s="85" customFormat="1" ht="12.75">
      <c r="A1220" s="59"/>
      <c r="B1220" s="60"/>
      <c r="C1220" s="61"/>
      <c r="D1220" s="89"/>
    </row>
    <row r="1221" spans="1:4" ht="12.75">
      <c r="A1221" s="44"/>
      <c r="B1221" s="45" t="s">
        <v>905</v>
      </c>
      <c r="C1221" s="46"/>
      <c r="D1221" s="45"/>
    </row>
    <row r="1222" spans="2:3" ht="12.75">
      <c r="B1222" s="42" t="s">
        <v>205</v>
      </c>
      <c r="C1222" s="43" t="s">
        <v>567</v>
      </c>
    </row>
    <row r="1223" spans="2:3" ht="12.75">
      <c r="B1223" s="42" t="s">
        <v>206</v>
      </c>
      <c r="C1223" s="47" t="s">
        <v>169</v>
      </c>
    </row>
    <row r="1224" spans="2:4" ht="12.75">
      <c r="B1224" s="42" t="s">
        <v>207</v>
      </c>
      <c r="C1224" s="78" t="s">
        <v>380</v>
      </c>
      <c r="D1224" s="42" t="s">
        <v>906</v>
      </c>
    </row>
    <row r="1225" spans="3:4" ht="12.75">
      <c r="C1225" s="78" t="s">
        <v>381</v>
      </c>
      <c r="D1225" s="42" t="s">
        <v>568</v>
      </c>
    </row>
    <row r="1226" spans="3:4" ht="12.75">
      <c r="C1226" s="78" t="s">
        <v>382</v>
      </c>
      <c r="D1226" s="42" t="s">
        <v>569</v>
      </c>
    </row>
    <row r="1227" spans="3:4" ht="12.75">
      <c r="C1227" s="78" t="s">
        <v>383</v>
      </c>
      <c r="D1227" s="42" t="s">
        <v>570</v>
      </c>
    </row>
    <row r="1228" spans="3:4" ht="12.75">
      <c r="C1228" s="78" t="s">
        <v>384</v>
      </c>
      <c r="D1228" s="42" t="s">
        <v>571</v>
      </c>
    </row>
    <row r="1229" spans="3:5" ht="21.75" customHeight="1">
      <c r="C1229" s="78" t="s">
        <v>385</v>
      </c>
      <c r="D1229" s="173" t="s">
        <v>572</v>
      </c>
      <c r="E1229" s="174"/>
    </row>
    <row r="1230" spans="3:4" ht="12.75">
      <c r="C1230" s="78" t="s">
        <v>386</v>
      </c>
      <c r="D1230" s="64" t="s">
        <v>573</v>
      </c>
    </row>
    <row r="1231" spans="3:4" ht="12.75">
      <c r="C1231" s="78" t="s">
        <v>387</v>
      </c>
      <c r="D1231" s="64" t="s">
        <v>574</v>
      </c>
    </row>
    <row r="1232" spans="3:4" ht="12.75">
      <c r="C1232" s="78" t="s">
        <v>391</v>
      </c>
      <c r="D1232" s="64" t="s">
        <v>575</v>
      </c>
    </row>
    <row r="1233" spans="3:5" ht="24.75" customHeight="1">
      <c r="C1233" s="63">
        <v>10</v>
      </c>
      <c r="D1233" s="171" t="s">
        <v>495</v>
      </c>
      <c r="E1233" s="172"/>
    </row>
    <row r="1234" spans="3:5" ht="12.75">
      <c r="C1234" s="63">
        <v>11</v>
      </c>
      <c r="D1234" s="64" t="s">
        <v>576</v>
      </c>
      <c r="E1234" s="79"/>
    </row>
    <row r="1235" spans="3:5" ht="12.75">
      <c r="C1235" s="43">
        <v>12</v>
      </c>
      <c r="D1235" s="64" t="s">
        <v>577</v>
      </c>
      <c r="E1235" s="79"/>
    </row>
    <row r="1236" spans="3:5" ht="12.75">
      <c r="C1236" s="43">
        <v>13</v>
      </c>
      <c r="D1236" s="64" t="s">
        <v>578</v>
      </c>
      <c r="E1236" s="79"/>
    </row>
    <row r="1237" spans="3:5" ht="12.75">
      <c r="C1237" s="43">
        <v>14</v>
      </c>
      <c r="D1237" s="64" t="s">
        <v>579</v>
      </c>
      <c r="E1237" s="79"/>
    </row>
    <row r="1238" spans="3:5" ht="12.75">
      <c r="C1238" s="43">
        <v>15</v>
      </c>
      <c r="D1238" s="64" t="s">
        <v>1178</v>
      </c>
      <c r="E1238" s="79"/>
    </row>
    <row r="1239" spans="3:5" ht="12.75">
      <c r="C1239" s="43">
        <v>16</v>
      </c>
      <c r="D1239" s="64" t="s">
        <v>580</v>
      </c>
      <c r="E1239" s="79"/>
    </row>
    <row r="1240" spans="3:5" ht="12.75">
      <c r="C1240" s="43">
        <v>17</v>
      </c>
      <c r="D1240" s="64" t="s">
        <v>581</v>
      </c>
      <c r="E1240" s="79"/>
    </row>
    <row r="1241" spans="3:5" ht="12.75">
      <c r="C1241" s="43">
        <v>18</v>
      </c>
      <c r="D1241" s="64" t="s">
        <v>582</v>
      </c>
      <c r="E1241" s="79"/>
    </row>
    <row r="1242" spans="3:5" ht="12.75">
      <c r="C1242" s="43">
        <v>19</v>
      </c>
      <c r="D1242" s="64" t="s">
        <v>583</v>
      </c>
      <c r="E1242" s="79"/>
    </row>
    <row r="1243" spans="1:5" ht="12.75">
      <c r="A1243" s="53"/>
      <c r="B1243" s="54"/>
      <c r="C1243" s="55"/>
      <c r="D1243" s="54"/>
      <c r="E1243" s="15"/>
    </row>
    <row r="1244" ht="12.75">
      <c r="B1244" s="45" t="s">
        <v>399</v>
      </c>
    </row>
    <row r="1245" spans="2:3" ht="12.75">
      <c r="B1245" s="42" t="s">
        <v>205</v>
      </c>
      <c r="C1245" s="43" t="s">
        <v>584</v>
      </c>
    </row>
    <row r="1246" spans="2:3" ht="12.75">
      <c r="B1246" s="42" t="s">
        <v>218</v>
      </c>
      <c r="C1246" s="47" t="s">
        <v>171</v>
      </c>
    </row>
    <row r="1247" spans="2:3" ht="12.75">
      <c r="B1247" s="42" t="s">
        <v>207</v>
      </c>
      <c r="C1247" s="43" t="s">
        <v>907</v>
      </c>
    </row>
    <row r="1248" spans="1:5" ht="13.5" thickBot="1">
      <c r="A1248" s="90"/>
      <c r="B1248" s="91"/>
      <c r="C1248" s="92"/>
      <c r="D1248" s="91"/>
      <c r="E1248" s="91"/>
    </row>
    <row r="1249" spans="1:5" ht="12.75">
      <c r="A1249" s="93"/>
      <c r="B1249" s="18"/>
      <c r="C1249" s="94"/>
      <c r="D1249" s="18"/>
      <c r="E1249" s="18"/>
    </row>
    <row r="1250" ht="12.75">
      <c r="B1250" s="124"/>
    </row>
    <row r="1251" spans="2:4" ht="12.75">
      <c r="B1251"/>
      <c r="C1251"/>
      <c r="D1251"/>
    </row>
    <row r="1252" spans="2:11" ht="12.75">
      <c r="B1252" s="14"/>
      <c r="C1252" s="14"/>
      <c r="D1252" s="14"/>
      <c r="E1252" s="14"/>
      <c r="F1252" s="14"/>
      <c r="G1252" s="14"/>
      <c r="H1252" s="14"/>
      <c r="I1252" s="14"/>
      <c r="J1252" s="14"/>
      <c r="K1252" s="14"/>
    </row>
    <row r="1253" spans="2:6" ht="12.75" customHeight="1">
      <c r="B1253" s="53"/>
      <c r="C1253" s="54"/>
      <c r="D1253" s="55"/>
      <c r="E1253" s="176"/>
      <c r="F1253" s="177"/>
    </row>
    <row r="1254" spans="3:6" ht="12.75" customHeight="1">
      <c r="C1254" s="54"/>
      <c r="D1254" s="55"/>
      <c r="E1254" s="176"/>
      <c r="F1254" s="177"/>
    </row>
    <row r="1255" spans="2:6" ht="12.75" customHeight="1">
      <c r="B1255" s="53"/>
      <c r="C1255" s="54"/>
      <c r="D1255" s="55"/>
      <c r="E1255" s="54"/>
      <c r="F1255" s="15"/>
    </row>
    <row r="1256" spans="2:6" ht="12.75">
      <c r="B1256" s="119"/>
      <c r="C1256" s="54"/>
      <c r="D1256" s="55"/>
      <c r="E1256" s="54"/>
      <c r="F1256" s="15"/>
    </row>
    <row r="1257" spans="2:6" ht="12.75">
      <c r="B1257" s="53"/>
      <c r="C1257" s="54"/>
      <c r="D1257" s="55"/>
      <c r="E1257" s="54"/>
      <c r="F1257" s="15"/>
    </row>
    <row r="1258" spans="5:6" ht="12.75">
      <c r="E1258" s="4"/>
      <c r="F1258" s="4"/>
    </row>
    <row r="1259" spans="5:6" ht="12.75">
      <c r="E1259" s="4"/>
      <c r="F1259" s="4"/>
    </row>
    <row r="1260" spans="5:6" ht="12.75">
      <c r="E1260" s="4"/>
      <c r="F1260" s="4"/>
    </row>
    <row r="1261" spans="5:6" ht="12.75">
      <c r="E1261" s="4"/>
      <c r="F1261" s="4"/>
    </row>
    <row r="1262" spans="5:6" ht="12.75">
      <c r="E1262" s="4"/>
      <c r="F1262" s="4"/>
    </row>
    <row r="1263" spans="5:6" ht="12.75">
      <c r="E1263" s="4"/>
      <c r="F1263" s="4"/>
    </row>
    <row r="1264" spans="5:6" ht="12.75">
      <c r="E1264" s="4"/>
      <c r="F1264" s="4"/>
    </row>
    <row r="1265" spans="5:6" ht="12.75">
      <c r="E1265" s="4"/>
      <c r="F1265" s="4"/>
    </row>
    <row r="1266" spans="5:6" ht="12.75">
      <c r="E1266" s="4"/>
      <c r="F1266" s="4"/>
    </row>
    <row r="1267" spans="5:6" ht="12.75">
      <c r="E1267" s="4"/>
      <c r="F1267" s="4"/>
    </row>
    <row r="1268" spans="5:6" ht="12.75">
      <c r="E1268" s="4"/>
      <c r="F1268" s="4"/>
    </row>
    <row r="1269" spans="5:6" ht="12.75">
      <c r="E1269" s="4"/>
      <c r="F1269" s="4"/>
    </row>
    <row r="1270" spans="5:6" ht="12.75">
      <c r="E1270" s="4"/>
      <c r="F1270" s="4"/>
    </row>
    <row r="1271" spans="5:6" ht="12.75">
      <c r="E1271" s="4"/>
      <c r="F1271" s="4"/>
    </row>
    <row r="1272" spans="5:6" ht="12.75">
      <c r="E1272" s="4"/>
      <c r="F1272" s="4"/>
    </row>
    <row r="1273" spans="5:6" ht="12.75">
      <c r="E1273" s="4"/>
      <c r="F1273" s="4"/>
    </row>
    <row r="1274" spans="5:6" ht="12.75">
      <c r="E1274" s="4"/>
      <c r="F1274" s="4"/>
    </row>
    <row r="1275" spans="5:6" ht="12.75">
      <c r="E1275" s="4"/>
      <c r="F1275" s="4"/>
    </row>
    <row r="1276" spans="5:6" ht="12.75">
      <c r="E1276" s="4"/>
      <c r="F1276" s="4"/>
    </row>
    <row r="1277" spans="5:6" ht="12.75">
      <c r="E1277" s="4"/>
      <c r="F1277" s="4"/>
    </row>
    <row r="1278" spans="5:6" ht="12.75">
      <c r="E1278" s="4"/>
      <c r="F1278" s="4"/>
    </row>
    <row r="1279" spans="5:6" ht="12.75">
      <c r="E1279" s="4"/>
      <c r="F1279" s="4"/>
    </row>
    <row r="1280" spans="5:6" ht="12.75">
      <c r="E1280" s="4"/>
      <c r="F1280" s="4"/>
    </row>
    <row r="1281" spans="5:6" ht="12.75">
      <c r="E1281" s="4"/>
      <c r="F1281" s="4"/>
    </row>
    <row r="1282" spans="5:6" ht="12.75">
      <c r="E1282" s="4"/>
      <c r="F1282" s="4"/>
    </row>
    <row r="1283" spans="5:6" ht="12.75">
      <c r="E1283" s="4"/>
      <c r="F1283" s="4"/>
    </row>
    <row r="1284" spans="5:6" ht="12.75">
      <c r="E1284" s="4"/>
      <c r="F1284" s="4"/>
    </row>
    <row r="1285" spans="5:6" ht="12.75">
      <c r="E1285" s="4"/>
      <c r="F1285" s="4"/>
    </row>
    <row r="1286" spans="5:6" ht="12.75">
      <c r="E1286" s="4"/>
      <c r="F1286" s="4"/>
    </row>
    <row r="1287" spans="5:6" ht="12.75">
      <c r="E1287" s="4"/>
      <c r="F1287" s="4"/>
    </row>
    <row r="1288" spans="5:6" ht="12.75">
      <c r="E1288" s="4"/>
      <c r="F1288" s="4"/>
    </row>
    <row r="1289" spans="5:6" ht="12.75">
      <c r="E1289" s="4"/>
      <c r="F1289" s="4"/>
    </row>
    <row r="1290" spans="5:6" ht="12.75">
      <c r="E1290" s="4"/>
      <c r="F1290" s="4"/>
    </row>
    <row r="1291" spans="5:6" ht="12.75">
      <c r="E1291" s="4"/>
      <c r="F1291" s="4"/>
    </row>
    <row r="1292" spans="5:6" ht="12.75">
      <c r="E1292" s="4"/>
      <c r="F1292" s="4"/>
    </row>
    <row r="1293" spans="5:6" ht="12.75">
      <c r="E1293" s="4"/>
      <c r="F1293" s="4"/>
    </row>
    <row r="1294" spans="5:6" ht="12.75">
      <c r="E1294" s="4"/>
      <c r="F1294" s="4"/>
    </row>
    <row r="1295" spans="5:6" ht="12.75">
      <c r="E1295" s="4"/>
      <c r="F1295" s="4"/>
    </row>
    <row r="1296" spans="5:6" ht="12.75">
      <c r="E1296" s="4"/>
      <c r="F1296" s="4"/>
    </row>
    <row r="1297" spans="5:6" ht="12.75">
      <c r="E1297" s="4"/>
      <c r="F1297" s="4"/>
    </row>
    <row r="1298" spans="5:6" ht="12.75">
      <c r="E1298" s="4"/>
      <c r="F1298" s="4"/>
    </row>
    <row r="1299" spans="5:6" ht="12.75">
      <c r="E1299" s="4"/>
      <c r="F1299" s="4"/>
    </row>
    <row r="1300" spans="5:6" ht="12.75">
      <c r="E1300" s="4"/>
      <c r="F1300" s="4"/>
    </row>
    <row r="1301" spans="5:6" ht="12.75">
      <c r="E1301" s="4"/>
      <c r="F1301" s="4"/>
    </row>
    <row r="1302" spans="5:6" ht="12.75">
      <c r="E1302" s="4"/>
      <c r="F1302" s="4"/>
    </row>
    <row r="1303" spans="5:6" ht="12.75">
      <c r="E1303" s="4"/>
      <c r="F1303" s="4"/>
    </row>
    <row r="1304" spans="5:6" ht="12.75">
      <c r="E1304" s="4"/>
      <c r="F1304" s="4"/>
    </row>
    <row r="1305" spans="5:6" ht="12.75">
      <c r="E1305" s="4"/>
      <c r="F1305" s="4"/>
    </row>
    <row r="1306" spans="5:6" ht="12.75">
      <c r="E1306" s="4"/>
      <c r="F1306" s="4"/>
    </row>
    <row r="1307" spans="5:6" ht="12.75">
      <c r="E1307" s="4"/>
      <c r="F1307" s="4"/>
    </row>
    <row r="1308" spans="5:6" ht="12.75">
      <c r="E1308" s="4"/>
      <c r="F1308" s="4"/>
    </row>
    <row r="1309" spans="5:6" ht="12.75">
      <c r="E1309" s="4"/>
      <c r="F1309" s="4"/>
    </row>
    <row r="1310" spans="5:6" ht="12.75">
      <c r="E1310" s="4"/>
      <c r="F1310" s="4"/>
    </row>
    <row r="1311" spans="5:6" ht="12.75">
      <c r="E1311" s="4"/>
      <c r="F1311" s="4"/>
    </row>
    <row r="1312" spans="5:6" ht="12.75">
      <c r="E1312" s="4"/>
      <c r="F1312" s="4"/>
    </row>
    <row r="1313" spans="5:6" ht="12.75">
      <c r="E1313" s="4"/>
      <c r="F1313" s="4"/>
    </row>
    <row r="1314" spans="5:6" ht="12.75">
      <c r="E1314" s="4"/>
      <c r="F1314" s="4"/>
    </row>
    <row r="1315" spans="5:6" ht="12.75">
      <c r="E1315" s="4"/>
      <c r="F1315" s="4"/>
    </row>
    <row r="1316" spans="3:6" ht="12.75">
      <c r="C1316" s="64"/>
      <c r="E1316" s="4"/>
      <c r="F1316" s="4"/>
    </row>
  </sheetData>
  <sheetProtection/>
  <mergeCells count="82">
    <mergeCell ref="B243:F243"/>
    <mergeCell ref="B331:F331"/>
    <mergeCell ref="E1253:F1253"/>
    <mergeCell ref="D1229:E1229"/>
    <mergeCell ref="D1233:E1233"/>
    <mergeCell ref="C994:E994"/>
    <mergeCell ref="C1014:E1014"/>
    <mergeCell ref="B397:E397"/>
    <mergeCell ref="B399:E399"/>
    <mergeCell ref="D932:E932"/>
    <mergeCell ref="E1254:F1254"/>
    <mergeCell ref="C900:E900"/>
    <mergeCell ref="D1005:F1005"/>
    <mergeCell ref="C1008:F1008"/>
    <mergeCell ref="D823:F823"/>
    <mergeCell ref="D824:F824"/>
    <mergeCell ref="D825:F825"/>
    <mergeCell ref="D998:F998"/>
    <mergeCell ref="D896:E896"/>
    <mergeCell ref="B1048:E1048"/>
    <mergeCell ref="D1004:F1004"/>
    <mergeCell ref="D930:E930"/>
    <mergeCell ref="D908:E908"/>
    <mergeCell ref="B887:E887"/>
    <mergeCell ref="D1003:F1003"/>
    <mergeCell ref="C864:E864"/>
    <mergeCell ref="C873:E873"/>
    <mergeCell ref="B879:E879"/>
    <mergeCell ref="D449:E449"/>
    <mergeCell ref="D453:E453"/>
    <mergeCell ref="D820:F820"/>
    <mergeCell ref="D454:E454"/>
    <mergeCell ref="D489:F489"/>
    <mergeCell ref="D496:F496"/>
    <mergeCell ref="B697:F697"/>
    <mergeCell ref="D490:F490"/>
    <mergeCell ref="C499:F499"/>
    <mergeCell ref="C858:E858"/>
    <mergeCell ref="C828:F828"/>
    <mergeCell ref="D491:F491"/>
    <mergeCell ref="D493:F493"/>
    <mergeCell ref="D494:F494"/>
    <mergeCell ref="D495:F495"/>
    <mergeCell ref="D818:F818"/>
    <mergeCell ref="D819:F819"/>
    <mergeCell ref="C763:E763"/>
    <mergeCell ref="B1192:F1192"/>
    <mergeCell ref="D822:F822"/>
    <mergeCell ref="B1036:E1036"/>
    <mergeCell ref="D933:E933"/>
    <mergeCell ref="D961:E961"/>
    <mergeCell ref="C978:E978"/>
    <mergeCell ref="D1031:E1031"/>
    <mergeCell ref="D999:F999"/>
    <mergeCell ref="D1000:F1000"/>
    <mergeCell ref="D1002:F1002"/>
    <mergeCell ref="D345:E345"/>
    <mergeCell ref="D346:E346"/>
    <mergeCell ref="D347:E347"/>
    <mergeCell ref="D348:E348"/>
    <mergeCell ref="D349:E349"/>
    <mergeCell ref="D350:E350"/>
    <mergeCell ref="D455:E455"/>
    <mergeCell ref="D456:E456"/>
    <mergeCell ref="B352:E352"/>
    <mergeCell ref="D372:E372"/>
    <mergeCell ref="D373:E373"/>
    <mergeCell ref="D374:E374"/>
    <mergeCell ref="D375:E375"/>
    <mergeCell ref="D376:E376"/>
    <mergeCell ref="C390:E390"/>
    <mergeCell ref="C402:E402"/>
    <mergeCell ref="B698:F698"/>
    <mergeCell ref="B811:E811"/>
    <mergeCell ref="B1193:E1193"/>
    <mergeCell ref="B1196:F1196"/>
    <mergeCell ref="B378:E378"/>
    <mergeCell ref="B380:E380"/>
    <mergeCell ref="D394:E394"/>
    <mergeCell ref="D395:E395"/>
    <mergeCell ref="D396:E396"/>
    <mergeCell ref="D472:E472"/>
  </mergeCells>
  <printOptions/>
  <pageMargins left="0.1968503937007874" right="0.75" top="0.7874015748031497" bottom="0.3937007874015748" header="0.3937007874015748" footer="0"/>
  <pageSetup horizontalDpi="600" verticalDpi="600" orientation="portrait" paperSize="9" scale="89" r:id="rId1"/>
  <headerFooter alignWithMargins="0">
    <oddHeader>&amp;L&amp;F/&amp;A</oddHeader>
    <oddFooter>&amp;R&amp;P de &amp;N</oddFooter>
  </headerFooter>
  <rowBreaks count="20" manualBreakCount="20">
    <brk id="64" max="255" man="1"/>
    <brk id="131" max="255" man="1"/>
    <brk id="195" max="255" man="1"/>
    <brk id="251" max="255" man="1"/>
    <brk id="366" max="255" man="1"/>
    <brk id="405" max="255" man="1"/>
    <brk id="464" max="255" man="1"/>
    <brk id="522" max="255" man="1"/>
    <brk id="570" max="255" man="1"/>
    <brk id="619" max="255" man="1"/>
    <brk id="700" max="255" man="1"/>
    <brk id="745" max="255" man="1"/>
    <brk id="788" max="255" man="1"/>
    <brk id="884" max="255" man="1"/>
    <brk id="924" max="255" man="1"/>
    <brk id="963" max="255" man="1"/>
    <brk id="1011" max="255" man="1"/>
    <brk id="1053" max="255" man="1"/>
    <brk id="1092" max="255" man="1"/>
    <brk id="1220" max="255" man="1"/>
  </rowBreaks>
</worksheet>
</file>

<file path=xl/worksheets/sheet4.xml><?xml version="1.0" encoding="utf-8"?>
<worksheet xmlns="http://schemas.openxmlformats.org/spreadsheetml/2006/main" xmlns:r="http://schemas.openxmlformats.org/officeDocument/2006/relationships">
  <dimension ref="A2:E81"/>
  <sheetViews>
    <sheetView zoomScaleSheetLayoutView="100" zoomScalePageLayoutView="0" workbookViewId="0" topLeftCell="A77">
      <selection activeCell="C16" sqref="C16"/>
    </sheetView>
  </sheetViews>
  <sheetFormatPr defaultColWidth="11.421875" defaultRowHeight="12.75"/>
  <cols>
    <col min="1" max="1" width="6.140625" style="0" customWidth="1"/>
    <col min="2" max="2" width="15.8515625" style="0" customWidth="1"/>
    <col min="3" max="3" width="33.28125" style="0" customWidth="1"/>
    <col min="4" max="4" width="56.8515625" style="0" customWidth="1"/>
    <col min="5" max="5" width="39.140625" style="0" customWidth="1"/>
    <col min="6" max="6" width="12.140625" style="0" customWidth="1"/>
  </cols>
  <sheetData>
    <row r="2" spans="1:5" ht="12.75">
      <c r="A2" s="125"/>
      <c r="B2" s="126" t="s">
        <v>524</v>
      </c>
      <c r="C2" s="127" t="s">
        <v>585</v>
      </c>
      <c r="D2" s="127"/>
      <c r="E2" s="126" t="s">
        <v>525</v>
      </c>
    </row>
    <row r="3" spans="1:5" ht="30" customHeight="1">
      <c r="A3" s="128">
        <v>0</v>
      </c>
      <c r="B3" s="129" t="s">
        <v>35</v>
      </c>
      <c r="C3" s="130" t="s">
        <v>526</v>
      </c>
      <c r="D3" s="131" t="s">
        <v>586</v>
      </c>
      <c r="E3" s="129" t="s">
        <v>527</v>
      </c>
    </row>
    <row r="4" spans="1:5" ht="53.25" customHeight="1">
      <c r="A4" s="128">
        <v>1</v>
      </c>
      <c r="B4" s="129" t="s">
        <v>528</v>
      </c>
      <c r="C4" s="132" t="s">
        <v>529</v>
      </c>
      <c r="D4" s="133" t="s">
        <v>587</v>
      </c>
      <c r="E4" s="129" t="s">
        <v>530</v>
      </c>
    </row>
    <row r="5" spans="1:5" ht="50.25" customHeight="1">
      <c r="A5" s="128">
        <v>2</v>
      </c>
      <c r="B5" s="129" t="s">
        <v>531</v>
      </c>
      <c r="C5" s="132" t="s">
        <v>532</v>
      </c>
      <c r="D5" s="133" t="s">
        <v>588</v>
      </c>
      <c r="E5" s="129" t="s">
        <v>533</v>
      </c>
    </row>
    <row r="6" spans="1:5" ht="22.5">
      <c r="A6" s="128">
        <v>3</v>
      </c>
      <c r="B6" s="129" t="s">
        <v>534</v>
      </c>
      <c r="C6" s="130" t="s">
        <v>535</v>
      </c>
      <c r="D6" s="131" t="s">
        <v>589</v>
      </c>
      <c r="E6" s="129" t="s">
        <v>536</v>
      </c>
    </row>
    <row r="7" spans="1:5" ht="12.75">
      <c r="A7" s="128">
        <v>4</v>
      </c>
      <c r="B7" s="129" t="s">
        <v>151</v>
      </c>
      <c r="C7" s="132" t="s">
        <v>537</v>
      </c>
      <c r="D7" s="133" t="s">
        <v>590</v>
      </c>
      <c r="E7" s="129" t="s">
        <v>538</v>
      </c>
    </row>
    <row r="8" spans="1:5" ht="22.5">
      <c r="A8" s="128">
        <v>5</v>
      </c>
      <c r="B8" s="129" t="s">
        <v>539</v>
      </c>
      <c r="C8" s="132" t="s">
        <v>540</v>
      </c>
      <c r="D8" s="133" t="s">
        <v>591</v>
      </c>
      <c r="E8" s="129" t="s">
        <v>541</v>
      </c>
    </row>
    <row r="9" spans="1:5" ht="12.75">
      <c r="A9" s="128">
        <v>6</v>
      </c>
      <c r="B9" s="129" t="s">
        <v>542</v>
      </c>
      <c r="C9" s="132" t="s">
        <v>543</v>
      </c>
      <c r="D9" s="133" t="s">
        <v>592</v>
      </c>
      <c r="E9" s="129" t="s">
        <v>544</v>
      </c>
    </row>
    <row r="10" spans="1:5" ht="22.5">
      <c r="A10" s="128">
        <v>7</v>
      </c>
      <c r="B10" s="129" t="s">
        <v>545</v>
      </c>
      <c r="C10" s="132" t="s">
        <v>546</v>
      </c>
      <c r="D10" s="133" t="s">
        <v>593</v>
      </c>
      <c r="E10" s="129" t="s">
        <v>547</v>
      </c>
    </row>
    <row r="11" spans="1:5" ht="12.75">
      <c r="A11" s="128">
        <v>8</v>
      </c>
      <c r="B11" s="129" t="s">
        <v>548</v>
      </c>
      <c r="C11" s="132" t="s">
        <v>549</v>
      </c>
      <c r="D11" s="133" t="s">
        <v>594</v>
      </c>
      <c r="E11" s="129" t="s">
        <v>550</v>
      </c>
    </row>
    <row r="12" spans="1:5" ht="12.75">
      <c r="A12" s="134">
        <v>9</v>
      </c>
      <c r="B12" s="129" t="s">
        <v>551</v>
      </c>
      <c r="C12" s="135" t="s">
        <v>552</v>
      </c>
      <c r="D12" s="136" t="s">
        <v>595</v>
      </c>
      <c r="E12" s="129" t="s">
        <v>553</v>
      </c>
    </row>
    <row r="15" ht="15">
      <c r="B15" s="137" t="s">
        <v>596</v>
      </c>
    </row>
    <row r="16" ht="15">
      <c r="B16" s="137" t="s">
        <v>597</v>
      </c>
    </row>
    <row r="17" spans="1:2" ht="12.75">
      <c r="A17" s="138" t="s">
        <v>554</v>
      </c>
      <c r="B17" t="s">
        <v>598</v>
      </c>
    </row>
    <row r="18" ht="12.75">
      <c r="B18" t="s">
        <v>599</v>
      </c>
    </row>
    <row r="19" ht="12.75">
      <c r="B19" t="s">
        <v>498</v>
      </c>
    </row>
    <row r="20" ht="12.75">
      <c r="B20" t="s">
        <v>499</v>
      </c>
    </row>
    <row r="21" ht="12.75">
      <c r="B21" t="s">
        <v>600</v>
      </c>
    </row>
    <row r="23" spans="1:2" ht="12.75">
      <c r="A23" s="138" t="s">
        <v>555</v>
      </c>
      <c r="B23" t="s">
        <v>601</v>
      </c>
    </row>
    <row r="24" ht="12.75">
      <c r="B24" t="s">
        <v>602</v>
      </c>
    </row>
    <row r="25" ht="12.75">
      <c r="B25" t="s">
        <v>603</v>
      </c>
    </row>
    <row r="26" ht="12.75">
      <c r="B26" t="s">
        <v>604</v>
      </c>
    </row>
    <row r="27" ht="12.75">
      <c r="B27" t="s">
        <v>605</v>
      </c>
    </row>
    <row r="28" ht="12.75">
      <c r="B28" t="s">
        <v>123</v>
      </c>
    </row>
    <row r="29" ht="12.75">
      <c r="B29" t="s">
        <v>606</v>
      </c>
    </row>
    <row r="31" spans="1:2" ht="12.75">
      <c r="A31" s="138" t="s">
        <v>556</v>
      </c>
      <c r="B31" t="s">
        <v>607</v>
      </c>
    </row>
    <row r="32" spans="2:3" ht="12.75">
      <c r="B32" t="s">
        <v>608</v>
      </c>
      <c r="C32" s="139"/>
    </row>
    <row r="33" spans="2:3" ht="12.75">
      <c r="B33" t="s">
        <v>610</v>
      </c>
      <c r="C33" s="139"/>
    </row>
    <row r="34" spans="2:3" ht="12.75">
      <c r="B34" t="s">
        <v>609</v>
      </c>
      <c r="C34" s="139"/>
    </row>
    <row r="35" ht="12.75">
      <c r="B35" t="s">
        <v>611</v>
      </c>
    </row>
    <row r="36" spans="2:3" ht="12.75">
      <c r="B36" t="s">
        <v>612</v>
      </c>
      <c r="C36" s="139"/>
    </row>
    <row r="37" spans="2:3" ht="12.75">
      <c r="B37" t="s">
        <v>613</v>
      </c>
      <c r="C37" s="139"/>
    </row>
    <row r="38" spans="2:3" ht="12.75">
      <c r="B38" t="s">
        <v>614</v>
      </c>
      <c r="C38" s="139"/>
    </row>
    <row r="39" ht="12.75">
      <c r="B39" t="s">
        <v>615</v>
      </c>
    </row>
    <row r="41" spans="1:2" ht="12.75">
      <c r="A41" s="138" t="s">
        <v>622</v>
      </c>
      <c r="B41" t="s">
        <v>124</v>
      </c>
    </row>
    <row r="42" ht="12.75">
      <c r="B42" t="s">
        <v>616</v>
      </c>
    </row>
    <row r="43" ht="12.75">
      <c r="B43" t="s">
        <v>125</v>
      </c>
    </row>
    <row r="44" ht="12.75">
      <c r="B44" t="s">
        <v>126</v>
      </c>
    </row>
    <row r="45" ht="12.75">
      <c r="B45" t="s">
        <v>624</v>
      </c>
    </row>
    <row r="46" ht="12.75">
      <c r="B46" t="s">
        <v>127</v>
      </c>
    </row>
    <row r="47" ht="12.75">
      <c r="B47" t="s">
        <v>617</v>
      </c>
    </row>
    <row r="49" spans="1:2" ht="12.75">
      <c r="A49" s="138" t="s">
        <v>625</v>
      </c>
      <c r="B49" t="s">
        <v>128</v>
      </c>
    </row>
    <row r="51" spans="1:2" ht="12.75">
      <c r="A51" s="138" t="s">
        <v>626</v>
      </c>
      <c r="B51" t="s">
        <v>129</v>
      </c>
    </row>
    <row r="52" ht="12.75">
      <c r="B52" t="s">
        <v>618</v>
      </c>
    </row>
    <row r="53" ht="12.75">
      <c r="B53" t="s">
        <v>619</v>
      </c>
    </row>
    <row r="55" spans="1:2" ht="12.75">
      <c r="A55" s="138" t="s">
        <v>627</v>
      </c>
      <c r="B55" t="s">
        <v>130</v>
      </c>
    </row>
    <row r="56" ht="12.75">
      <c r="B56" t="s">
        <v>620</v>
      </c>
    </row>
    <row r="57" ht="12.75">
      <c r="B57" t="s">
        <v>131</v>
      </c>
    </row>
    <row r="58" spans="2:3" ht="12.75">
      <c r="B58" t="s">
        <v>132</v>
      </c>
      <c r="C58" s="139"/>
    </row>
    <row r="59" spans="2:3" ht="12.75">
      <c r="B59" t="s">
        <v>621</v>
      </c>
      <c r="C59" s="139"/>
    </row>
    <row r="60" spans="2:3" ht="12.75">
      <c r="B60" t="s">
        <v>133</v>
      </c>
      <c r="C60" s="139"/>
    </row>
    <row r="61" spans="2:3" ht="12.75">
      <c r="B61" t="s">
        <v>134</v>
      </c>
      <c r="C61" s="139"/>
    </row>
    <row r="62" spans="2:3" ht="12.75">
      <c r="B62" t="s">
        <v>294</v>
      </c>
      <c r="C62" s="4"/>
    </row>
    <row r="63" ht="12.75">
      <c r="B63" t="s">
        <v>295</v>
      </c>
    </row>
    <row r="65" spans="1:4" ht="12.75">
      <c r="A65" s="138" t="s">
        <v>628</v>
      </c>
      <c r="B65" t="s">
        <v>135</v>
      </c>
      <c r="C65" s="4"/>
      <c r="D65" s="139"/>
    </row>
    <row r="66" spans="2:4" ht="12.75">
      <c r="B66" t="s">
        <v>296</v>
      </c>
      <c r="C66" s="4"/>
      <c r="D66" s="4"/>
    </row>
    <row r="67" spans="2:4" ht="12.75">
      <c r="B67" t="s">
        <v>297</v>
      </c>
      <c r="D67" s="139"/>
    </row>
    <row r="68" spans="2:4" ht="12.75">
      <c r="B68" t="s">
        <v>298</v>
      </c>
      <c r="D68" s="139"/>
    </row>
    <row r="69" spans="2:4" ht="12.75">
      <c r="B69" t="s">
        <v>299</v>
      </c>
      <c r="D69" s="139"/>
    </row>
    <row r="70" spans="2:4" ht="12.75">
      <c r="B70" t="s">
        <v>136</v>
      </c>
      <c r="D70" s="139"/>
    </row>
    <row r="71" spans="2:4" ht="12.75">
      <c r="B71" t="s">
        <v>300</v>
      </c>
      <c r="D71" s="139"/>
    </row>
    <row r="73" spans="1:2" ht="12.75">
      <c r="A73" s="138" t="s">
        <v>629</v>
      </c>
      <c r="B73" t="s">
        <v>301</v>
      </c>
    </row>
    <row r="74" ht="12.75">
      <c r="B74" t="s">
        <v>302</v>
      </c>
    </row>
    <row r="75" spans="2:3" ht="12.75">
      <c r="B75" t="s">
        <v>303</v>
      </c>
      <c r="C75" s="139"/>
    </row>
    <row r="77" spans="1:2" ht="12.75">
      <c r="A77" s="138" t="s">
        <v>647</v>
      </c>
      <c r="B77" t="s">
        <v>304</v>
      </c>
    </row>
    <row r="78" ht="12.75">
      <c r="B78" t="s">
        <v>305</v>
      </c>
    </row>
    <row r="79" ht="12.75">
      <c r="B79" t="s">
        <v>306</v>
      </c>
    </row>
    <row r="80" ht="12.75">
      <c r="B80" t="s">
        <v>307</v>
      </c>
    </row>
    <row r="81" ht="12.75">
      <c r="B81" t="s">
        <v>308</v>
      </c>
    </row>
  </sheetData>
  <sheetProtection/>
  <printOptions/>
  <pageMargins left="0.1968503937007874" right="0.75" top="0.7874015748031497" bottom="0.3937007874015748" header="0" footer="0"/>
  <pageSetup horizontalDpi="600" verticalDpi="600" orientation="portrait" paperSize="9" scale="58" r:id="rId1"/>
  <headerFooter alignWithMargins="0">
    <oddHeader>&amp;L&amp;F/&amp;A</oddHead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Juan M. Gómez Duaso</cp:lastModifiedBy>
  <cp:lastPrinted>2014-04-30T09:19:42Z</cp:lastPrinted>
  <dcterms:created xsi:type="dcterms:W3CDTF">2005-05-18T15:56:54Z</dcterms:created>
  <dcterms:modified xsi:type="dcterms:W3CDTF">2020-09-22T11:12:33Z</dcterms:modified>
  <cp:category/>
  <cp:version/>
  <cp:contentType/>
  <cp:contentStatus/>
</cp:coreProperties>
</file>